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Formulas" sheetId="1" r:id="rId1"/>
  </sheets>
  <definedNames>
    <definedName name="_xlnm.Print_Area" localSheetId="0">'Formulas'!$A$1:$H$70</definedName>
    <definedName name="_xlnm.Print_Titles" localSheetId="0">'Formulas'!$1:$3</definedName>
  </definedNames>
  <calcPr fullCalcOnLoad="1"/>
</workbook>
</file>

<file path=xl/sharedStrings.xml><?xml version="1.0" encoding="utf-8"?>
<sst xmlns="http://schemas.openxmlformats.org/spreadsheetml/2006/main" count="14" uniqueCount="9">
  <si>
    <t>Begin</t>
  </si>
  <si>
    <t>End</t>
  </si>
  <si>
    <t xml:space="preserve">Begin </t>
  </si>
  <si>
    <t>Q 1</t>
  </si>
  <si>
    <t>Q 2</t>
  </si>
  <si>
    <t>Q 3</t>
  </si>
  <si>
    <t>in wk</t>
  </si>
  <si>
    <t>AI ACADEMIC YEAR</t>
  </si>
  <si>
    <t>Break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</si>
</sst>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[$-409]dddd\,\ mmmm\ dd\,\ yyyy"/>
    <numFmt numFmtId="167" formatCode="mm/dd/yy;@"/>
    <numFmt numFmtId="168" formatCode="m/d/yy;@"/>
    <numFmt numFmtId="169" formatCode="mm/dd/yyyy;@"/>
    <numFmt numFmtId="170" formatCode="mm/dd/yyyy"/>
  </numFmts>
  <fonts count="38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showZeros="0" tabSelected="1" zoomScale="80" zoomScaleNormal="80" zoomScalePageLayoutView="0" workbookViewId="0" topLeftCell="A1">
      <pane ySplit="3" topLeftCell="A7" activePane="bottomLeft" state="frozen"/>
      <selection pane="topLeft" activeCell="A1" sqref="A1"/>
      <selection pane="bottomLeft" activeCell="D11" sqref="D11"/>
    </sheetView>
  </sheetViews>
  <sheetFormatPr defaultColWidth="15.28125" defaultRowHeight="19.5" customHeight="1"/>
  <cols>
    <col min="1" max="2" width="13.7109375" style="1" customWidth="1"/>
    <col min="3" max="3" width="7.57421875" style="1" customWidth="1"/>
    <col min="4" max="5" width="13.7109375" style="1" customWidth="1"/>
    <col min="6" max="6" width="7.7109375" style="1" customWidth="1"/>
    <col min="7" max="16384" width="13.7109375" style="1" customWidth="1"/>
  </cols>
  <sheetData>
    <row r="1" spans="1:8" ht="26.25" customHeight="1">
      <c r="A1" s="8" t="s">
        <v>7</v>
      </c>
      <c r="B1" s="9"/>
      <c r="C1" s="9"/>
      <c r="D1" s="9"/>
      <c r="E1" s="9"/>
      <c r="F1" s="9"/>
      <c r="G1" s="9"/>
      <c r="H1" s="10"/>
    </row>
    <row r="2" spans="1:8" ht="22.5" customHeight="1">
      <c r="A2" s="11" t="s">
        <v>3</v>
      </c>
      <c r="B2" s="11"/>
      <c r="C2" s="2" t="s">
        <v>8</v>
      </c>
      <c r="D2" s="11" t="s">
        <v>4</v>
      </c>
      <c r="E2" s="11"/>
      <c r="F2" s="2" t="s">
        <v>8</v>
      </c>
      <c r="G2" s="11" t="s">
        <v>5</v>
      </c>
      <c r="H2" s="11"/>
    </row>
    <row r="3" spans="1:8" s="3" customFormat="1" ht="19.5" customHeight="1">
      <c r="A3" s="2" t="s">
        <v>0</v>
      </c>
      <c r="B3" s="2" t="s">
        <v>1</v>
      </c>
      <c r="C3" s="2" t="s">
        <v>6</v>
      </c>
      <c r="D3" s="2" t="s">
        <v>0</v>
      </c>
      <c r="E3" s="2" t="s">
        <v>1</v>
      </c>
      <c r="F3" s="2" t="s">
        <v>6</v>
      </c>
      <c r="G3" s="2" t="s">
        <v>2</v>
      </c>
      <c r="H3" s="2" t="s">
        <v>1</v>
      </c>
    </row>
    <row r="4" spans="1:8" ht="19.5" customHeight="1">
      <c r="A4" s="5">
        <v>38082</v>
      </c>
      <c r="B4" s="5">
        <f>IF(A4="","",A4+11*7-2)</f>
        <v>38157</v>
      </c>
      <c r="C4" s="4">
        <f>IF(D4="","",(D4-B4-2)/7)</f>
        <v>3</v>
      </c>
      <c r="D4" s="5">
        <f>A5</f>
        <v>38180</v>
      </c>
      <c r="E4" s="5">
        <f>IF(D4="","",D4+11*7-2)</f>
        <v>38255</v>
      </c>
      <c r="F4" s="4">
        <f>IF(G4="","",(G4-E4-2)/7)</f>
        <v>1</v>
      </c>
      <c r="G4" s="5">
        <f>D5</f>
        <v>38264</v>
      </c>
      <c r="H4" s="5">
        <f>IF(G4="","",G4+11*7-2)</f>
        <v>38339</v>
      </c>
    </row>
    <row r="5" spans="1:8" ht="19.5" customHeight="1">
      <c r="A5" s="5">
        <v>38180</v>
      </c>
      <c r="B5" s="5">
        <f aca="true" t="shared" si="0" ref="B5:B68">IF(A5="","",A5+11*7-2)</f>
        <v>38255</v>
      </c>
      <c r="C5" s="4">
        <f aca="true" t="shared" si="1" ref="C5:C68">IF(D5="","",(D5-B5-2)/7)</f>
        <v>1</v>
      </c>
      <c r="D5" s="5">
        <f aca="true" t="shared" si="2" ref="D5:D68">A6</f>
        <v>38264</v>
      </c>
      <c r="E5" s="5">
        <f aca="true" t="shared" si="3" ref="E5:E68">IF(D5="","",D5+11*7-2)</f>
        <v>38339</v>
      </c>
      <c r="F5" s="4">
        <f aca="true" t="shared" si="4" ref="F5:F68">IF(G5="","",(G5-E5-2)/7)</f>
        <v>3</v>
      </c>
      <c r="G5" s="5">
        <f aca="true" t="shared" si="5" ref="G5:G68">D6</f>
        <v>38362</v>
      </c>
      <c r="H5" s="5">
        <f aca="true" t="shared" si="6" ref="H5:H68">IF(G5="","",G5+11*7-2)</f>
        <v>38437</v>
      </c>
    </row>
    <row r="6" spans="1:8" ht="19.5" customHeight="1">
      <c r="A6" s="5">
        <v>38264</v>
      </c>
      <c r="B6" s="5">
        <f t="shared" si="0"/>
        <v>38339</v>
      </c>
      <c r="C6" s="4">
        <f t="shared" si="1"/>
        <v>3</v>
      </c>
      <c r="D6" s="5">
        <f t="shared" si="2"/>
        <v>38362</v>
      </c>
      <c r="E6" s="5">
        <f t="shared" si="3"/>
        <v>38437</v>
      </c>
      <c r="F6" s="4">
        <f t="shared" si="4"/>
        <v>1</v>
      </c>
      <c r="G6" s="5">
        <f t="shared" si="5"/>
        <v>38446</v>
      </c>
      <c r="H6" s="5">
        <f t="shared" si="6"/>
        <v>38521</v>
      </c>
    </row>
    <row r="7" spans="1:8" ht="19.5" customHeight="1">
      <c r="A7" s="5">
        <v>38362</v>
      </c>
      <c r="B7" s="5">
        <f t="shared" si="0"/>
        <v>38437</v>
      </c>
      <c r="C7" s="4">
        <f t="shared" si="1"/>
        <v>1</v>
      </c>
      <c r="D7" s="5">
        <f t="shared" si="2"/>
        <v>38446</v>
      </c>
      <c r="E7" s="5">
        <f t="shared" si="3"/>
        <v>38521</v>
      </c>
      <c r="F7" s="4">
        <f t="shared" si="4"/>
        <v>3</v>
      </c>
      <c r="G7" s="5">
        <f t="shared" si="5"/>
        <v>38544</v>
      </c>
      <c r="H7" s="5">
        <f t="shared" si="6"/>
        <v>38619</v>
      </c>
    </row>
    <row r="8" spans="1:8" ht="19.5" customHeight="1">
      <c r="A8" s="5">
        <v>38446</v>
      </c>
      <c r="B8" s="5">
        <f t="shared" si="0"/>
        <v>38521</v>
      </c>
      <c r="C8" s="4">
        <f t="shared" si="1"/>
        <v>3</v>
      </c>
      <c r="D8" s="5">
        <f t="shared" si="2"/>
        <v>38544</v>
      </c>
      <c r="E8" s="5">
        <f t="shared" si="3"/>
        <v>38619</v>
      </c>
      <c r="F8" s="4">
        <f t="shared" si="4"/>
        <v>1</v>
      </c>
      <c r="G8" s="5">
        <f t="shared" si="5"/>
        <v>38628</v>
      </c>
      <c r="H8" s="5">
        <f t="shared" si="6"/>
        <v>38703</v>
      </c>
    </row>
    <row r="9" spans="1:8" ht="19.5" customHeight="1">
      <c r="A9" s="5">
        <v>38544</v>
      </c>
      <c r="B9" s="5">
        <f t="shared" si="0"/>
        <v>38619</v>
      </c>
      <c r="C9" s="4">
        <f t="shared" si="1"/>
        <v>1</v>
      </c>
      <c r="D9" s="5">
        <f t="shared" si="2"/>
        <v>38628</v>
      </c>
      <c r="E9" s="5">
        <f t="shared" si="3"/>
        <v>38703</v>
      </c>
      <c r="F9" s="4">
        <f t="shared" si="4"/>
        <v>3</v>
      </c>
      <c r="G9" s="5">
        <f t="shared" si="5"/>
        <v>38726</v>
      </c>
      <c r="H9" s="5">
        <f t="shared" si="6"/>
        <v>38801</v>
      </c>
    </row>
    <row r="10" spans="1:8" ht="19.5" customHeight="1">
      <c r="A10" s="5">
        <v>38628</v>
      </c>
      <c r="B10" s="5">
        <f t="shared" si="0"/>
        <v>38703</v>
      </c>
      <c r="C10" s="4">
        <f t="shared" si="1"/>
        <v>3</v>
      </c>
      <c r="D10" s="5">
        <f t="shared" si="2"/>
        <v>38726</v>
      </c>
      <c r="E10" s="5">
        <f t="shared" si="3"/>
        <v>38801</v>
      </c>
      <c r="F10" s="4">
        <f t="shared" si="4"/>
        <v>1</v>
      </c>
      <c r="G10" s="5">
        <f t="shared" si="5"/>
        <v>38810</v>
      </c>
      <c r="H10" s="5">
        <f t="shared" si="6"/>
        <v>38885</v>
      </c>
    </row>
    <row r="11" spans="1:8" ht="19.5" customHeight="1">
      <c r="A11" s="5">
        <v>38726</v>
      </c>
      <c r="B11" s="5">
        <f t="shared" si="0"/>
        <v>38801</v>
      </c>
      <c r="C11" s="4">
        <f t="shared" si="1"/>
        <v>1</v>
      </c>
      <c r="D11" s="5">
        <f t="shared" si="2"/>
        <v>38810</v>
      </c>
      <c r="E11" s="5">
        <f t="shared" si="3"/>
        <v>38885</v>
      </c>
      <c r="F11" s="4">
        <f t="shared" si="4"/>
        <v>3</v>
      </c>
      <c r="G11" s="5">
        <f t="shared" si="5"/>
        <v>38908</v>
      </c>
      <c r="H11" s="5">
        <f t="shared" si="6"/>
        <v>38983</v>
      </c>
    </row>
    <row r="12" spans="1:8" ht="19.5" customHeight="1">
      <c r="A12" s="5">
        <v>38810</v>
      </c>
      <c r="B12" s="5">
        <f t="shared" si="0"/>
        <v>38885</v>
      </c>
      <c r="C12" s="4">
        <f t="shared" si="1"/>
        <v>3</v>
      </c>
      <c r="D12" s="5">
        <f t="shared" si="2"/>
        <v>38908</v>
      </c>
      <c r="E12" s="5">
        <f t="shared" si="3"/>
        <v>38983</v>
      </c>
      <c r="F12" s="4">
        <f t="shared" si="4"/>
        <v>1</v>
      </c>
      <c r="G12" s="5">
        <f t="shared" si="5"/>
        <v>38992</v>
      </c>
      <c r="H12" s="5">
        <f t="shared" si="6"/>
        <v>39067</v>
      </c>
    </row>
    <row r="13" spans="1:8" ht="19.5" customHeight="1">
      <c r="A13" s="5">
        <v>38908</v>
      </c>
      <c r="B13" s="5">
        <f t="shared" si="0"/>
        <v>38983</v>
      </c>
      <c r="C13" s="4">
        <f t="shared" si="1"/>
        <v>1</v>
      </c>
      <c r="D13" s="5">
        <f t="shared" si="2"/>
        <v>38992</v>
      </c>
      <c r="E13" s="5">
        <f t="shared" si="3"/>
        <v>39067</v>
      </c>
      <c r="F13" s="4">
        <f t="shared" si="4"/>
        <v>3</v>
      </c>
      <c r="G13" s="5">
        <f t="shared" si="5"/>
        <v>39090</v>
      </c>
      <c r="H13" s="5">
        <f t="shared" si="6"/>
        <v>39165</v>
      </c>
    </row>
    <row r="14" spans="1:8" ht="19.5" customHeight="1">
      <c r="A14" s="5">
        <v>38992</v>
      </c>
      <c r="B14" s="5">
        <f t="shared" si="0"/>
        <v>39067</v>
      </c>
      <c r="C14" s="4">
        <f t="shared" si="1"/>
        <v>3</v>
      </c>
      <c r="D14" s="5">
        <f t="shared" si="2"/>
        <v>39090</v>
      </c>
      <c r="E14" s="5">
        <f t="shared" si="3"/>
        <v>39165</v>
      </c>
      <c r="F14" s="4">
        <f t="shared" si="4"/>
        <v>1</v>
      </c>
      <c r="G14" s="5">
        <f t="shared" si="5"/>
        <v>39174</v>
      </c>
      <c r="H14" s="5">
        <f t="shared" si="6"/>
        <v>39249</v>
      </c>
    </row>
    <row r="15" spans="1:8" ht="19.5" customHeight="1">
      <c r="A15" s="5">
        <v>39090</v>
      </c>
      <c r="B15" s="5">
        <f t="shared" si="0"/>
        <v>39165</v>
      </c>
      <c r="C15" s="4">
        <f t="shared" si="1"/>
        <v>1</v>
      </c>
      <c r="D15" s="5">
        <f t="shared" si="2"/>
        <v>39174</v>
      </c>
      <c r="E15" s="5">
        <f t="shared" si="3"/>
        <v>39249</v>
      </c>
      <c r="F15" s="4">
        <f t="shared" si="4"/>
        <v>3</v>
      </c>
      <c r="G15" s="5">
        <f t="shared" si="5"/>
        <v>39272</v>
      </c>
      <c r="H15" s="5">
        <f t="shared" si="6"/>
        <v>39347</v>
      </c>
    </row>
    <row r="16" spans="1:8" ht="19.5" customHeight="1">
      <c r="A16" s="5">
        <v>39174</v>
      </c>
      <c r="B16" s="5">
        <f t="shared" si="0"/>
        <v>39249</v>
      </c>
      <c r="C16" s="4">
        <f t="shared" si="1"/>
        <v>3</v>
      </c>
      <c r="D16" s="5">
        <f t="shared" si="2"/>
        <v>39272</v>
      </c>
      <c r="E16" s="5">
        <f t="shared" si="3"/>
        <v>39347</v>
      </c>
      <c r="F16" s="4">
        <f t="shared" si="4"/>
        <v>1</v>
      </c>
      <c r="G16" s="5">
        <f t="shared" si="5"/>
        <v>39356</v>
      </c>
      <c r="H16" s="5">
        <f t="shared" si="6"/>
        <v>39431</v>
      </c>
    </row>
    <row r="17" spans="1:8" ht="19.5" customHeight="1">
      <c r="A17" s="5">
        <v>39272</v>
      </c>
      <c r="B17" s="5">
        <f t="shared" si="0"/>
        <v>39347</v>
      </c>
      <c r="C17" s="4">
        <f t="shared" si="1"/>
        <v>1</v>
      </c>
      <c r="D17" s="5">
        <f t="shared" si="2"/>
        <v>39356</v>
      </c>
      <c r="E17" s="5">
        <f t="shared" si="3"/>
        <v>39431</v>
      </c>
      <c r="F17" s="4">
        <f t="shared" si="4"/>
        <v>3</v>
      </c>
      <c r="G17" s="5">
        <f t="shared" si="5"/>
        <v>39454</v>
      </c>
      <c r="H17" s="5">
        <f t="shared" si="6"/>
        <v>39529</v>
      </c>
    </row>
    <row r="18" spans="1:8" ht="19.5" customHeight="1">
      <c r="A18" s="5">
        <v>39356</v>
      </c>
      <c r="B18" s="5">
        <f t="shared" si="0"/>
        <v>39431</v>
      </c>
      <c r="C18" s="4">
        <f t="shared" si="1"/>
        <v>3</v>
      </c>
      <c r="D18" s="5">
        <f t="shared" si="2"/>
        <v>39454</v>
      </c>
      <c r="E18" s="5">
        <f t="shared" si="3"/>
        <v>39529</v>
      </c>
      <c r="F18" s="4">
        <f t="shared" si="4"/>
        <v>1</v>
      </c>
      <c r="G18" s="5">
        <f t="shared" si="5"/>
        <v>39538</v>
      </c>
      <c r="H18" s="5">
        <f t="shared" si="6"/>
        <v>39613</v>
      </c>
    </row>
    <row r="19" spans="1:8" ht="19.5" customHeight="1">
      <c r="A19" s="5">
        <v>39454</v>
      </c>
      <c r="B19" s="5">
        <f t="shared" si="0"/>
        <v>39529</v>
      </c>
      <c r="C19" s="4">
        <f t="shared" si="1"/>
        <v>1</v>
      </c>
      <c r="D19" s="5">
        <f t="shared" si="2"/>
        <v>39538</v>
      </c>
      <c r="E19" s="5">
        <f t="shared" si="3"/>
        <v>39613</v>
      </c>
      <c r="F19" s="4">
        <f t="shared" si="4"/>
        <v>4</v>
      </c>
      <c r="G19" s="5">
        <f t="shared" si="5"/>
        <v>39643</v>
      </c>
      <c r="H19" s="5">
        <f t="shared" si="6"/>
        <v>39718</v>
      </c>
    </row>
    <row r="20" spans="1:8" ht="19.5" customHeight="1">
      <c r="A20" s="5">
        <v>39538</v>
      </c>
      <c r="B20" s="5">
        <f t="shared" si="0"/>
        <v>39613</v>
      </c>
      <c r="C20" s="4">
        <f t="shared" si="1"/>
        <v>4</v>
      </c>
      <c r="D20" s="5">
        <f t="shared" si="2"/>
        <v>39643</v>
      </c>
      <c r="E20" s="5">
        <f t="shared" si="3"/>
        <v>39718</v>
      </c>
      <c r="F20" s="4">
        <f t="shared" si="4"/>
        <v>1</v>
      </c>
      <c r="G20" s="5">
        <f t="shared" si="5"/>
        <v>39727</v>
      </c>
      <c r="H20" s="5">
        <f t="shared" si="6"/>
        <v>39802</v>
      </c>
    </row>
    <row r="21" spans="1:8" ht="19.5" customHeight="1">
      <c r="A21" s="5">
        <v>39643</v>
      </c>
      <c r="B21" s="5">
        <f t="shared" si="0"/>
        <v>39718</v>
      </c>
      <c r="C21" s="4">
        <f t="shared" si="1"/>
        <v>1</v>
      </c>
      <c r="D21" s="5">
        <f t="shared" si="2"/>
        <v>39727</v>
      </c>
      <c r="E21" s="5">
        <f t="shared" si="3"/>
        <v>39802</v>
      </c>
      <c r="F21" s="4">
        <f t="shared" si="4"/>
        <v>3</v>
      </c>
      <c r="G21" s="5">
        <f t="shared" si="5"/>
        <v>39825</v>
      </c>
      <c r="H21" s="5">
        <f t="shared" si="6"/>
        <v>39900</v>
      </c>
    </row>
    <row r="22" spans="1:8" ht="19.5" customHeight="1">
      <c r="A22" s="5">
        <v>39727</v>
      </c>
      <c r="B22" s="5">
        <f t="shared" si="0"/>
        <v>39802</v>
      </c>
      <c r="C22" s="4">
        <f t="shared" si="1"/>
        <v>3</v>
      </c>
      <c r="D22" s="5">
        <f t="shared" si="2"/>
        <v>39825</v>
      </c>
      <c r="E22" s="5">
        <f t="shared" si="3"/>
        <v>39900</v>
      </c>
      <c r="F22" s="4">
        <f t="shared" si="4"/>
        <v>1</v>
      </c>
      <c r="G22" s="5">
        <f t="shared" si="5"/>
        <v>39909</v>
      </c>
      <c r="H22" s="5">
        <f t="shared" si="6"/>
        <v>39984</v>
      </c>
    </row>
    <row r="23" spans="1:8" ht="19.5" customHeight="1">
      <c r="A23" s="5">
        <v>39825</v>
      </c>
      <c r="B23" s="5">
        <f t="shared" si="0"/>
        <v>39900</v>
      </c>
      <c r="C23" s="4">
        <f t="shared" si="1"/>
        <v>1</v>
      </c>
      <c r="D23" s="5">
        <f t="shared" si="2"/>
        <v>39909</v>
      </c>
      <c r="E23" s="5">
        <f t="shared" si="3"/>
        <v>39984</v>
      </c>
      <c r="F23" s="4">
        <f t="shared" si="4"/>
        <v>3</v>
      </c>
      <c r="G23" s="5">
        <f t="shared" si="5"/>
        <v>40007</v>
      </c>
      <c r="H23" s="5">
        <f t="shared" si="6"/>
        <v>40082</v>
      </c>
    </row>
    <row r="24" spans="1:8" ht="19.5" customHeight="1">
      <c r="A24" s="5">
        <v>39909</v>
      </c>
      <c r="B24" s="5">
        <f t="shared" si="0"/>
        <v>39984</v>
      </c>
      <c r="C24" s="4">
        <f t="shared" si="1"/>
        <v>3</v>
      </c>
      <c r="D24" s="5">
        <f t="shared" si="2"/>
        <v>40007</v>
      </c>
      <c r="E24" s="5">
        <f t="shared" si="3"/>
        <v>40082</v>
      </c>
      <c r="F24" s="4">
        <f t="shared" si="4"/>
        <v>1</v>
      </c>
      <c r="G24" s="5">
        <f t="shared" si="5"/>
        <v>40091</v>
      </c>
      <c r="H24" s="5">
        <f t="shared" si="6"/>
        <v>40166</v>
      </c>
    </row>
    <row r="25" spans="1:8" ht="19.5" customHeight="1">
      <c r="A25" s="5">
        <v>40007</v>
      </c>
      <c r="B25" s="5">
        <f t="shared" si="0"/>
        <v>40082</v>
      </c>
      <c r="C25" s="4">
        <f t="shared" si="1"/>
        <v>1</v>
      </c>
      <c r="D25" s="5">
        <f t="shared" si="2"/>
        <v>40091</v>
      </c>
      <c r="E25" s="5">
        <f t="shared" si="3"/>
        <v>40166</v>
      </c>
      <c r="F25" s="4">
        <f t="shared" si="4"/>
        <v>3</v>
      </c>
      <c r="G25" s="5">
        <f t="shared" si="5"/>
        <v>40189</v>
      </c>
      <c r="H25" s="5">
        <f t="shared" si="6"/>
        <v>40264</v>
      </c>
    </row>
    <row r="26" spans="1:8" ht="19.5" customHeight="1">
      <c r="A26" s="5">
        <v>40091</v>
      </c>
      <c r="B26" s="5">
        <f t="shared" si="0"/>
        <v>40166</v>
      </c>
      <c r="C26" s="4">
        <f t="shared" si="1"/>
        <v>3</v>
      </c>
      <c r="D26" s="5">
        <f t="shared" si="2"/>
        <v>40189</v>
      </c>
      <c r="E26" s="5">
        <f t="shared" si="3"/>
        <v>40264</v>
      </c>
      <c r="F26" s="4">
        <f t="shared" si="4"/>
        <v>1</v>
      </c>
      <c r="G26" s="5">
        <f t="shared" si="5"/>
        <v>40273</v>
      </c>
      <c r="H26" s="5">
        <f t="shared" si="6"/>
        <v>40348</v>
      </c>
    </row>
    <row r="27" spans="1:8" ht="19.5" customHeight="1">
      <c r="A27" s="5">
        <v>40189</v>
      </c>
      <c r="B27" s="5">
        <f t="shared" si="0"/>
        <v>40264</v>
      </c>
      <c r="C27" s="4">
        <f t="shared" si="1"/>
        <v>1</v>
      </c>
      <c r="D27" s="5">
        <f t="shared" si="2"/>
        <v>40273</v>
      </c>
      <c r="E27" s="5">
        <f t="shared" si="3"/>
        <v>40348</v>
      </c>
      <c r="F27" s="4">
        <f t="shared" si="4"/>
        <v>3</v>
      </c>
      <c r="G27" s="5">
        <f t="shared" si="5"/>
        <v>40371</v>
      </c>
      <c r="H27" s="5">
        <f t="shared" si="6"/>
        <v>40446</v>
      </c>
    </row>
    <row r="28" spans="1:8" ht="19.5" customHeight="1">
      <c r="A28" s="5">
        <v>40273</v>
      </c>
      <c r="B28" s="5">
        <f t="shared" si="0"/>
        <v>40348</v>
      </c>
      <c r="C28" s="4">
        <f t="shared" si="1"/>
        <v>3</v>
      </c>
      <c r="D28" s="5">
        <f t="shared" si="2"/>
        <v>40371</v>
      </c>
      <c r="E28" s="5">
        <f t="shared" si="3"/>
        <v>40446</v>
      </c>
      <c r="F28" s="4">
        <f t="shared" si="4"/>
        <v>1</v>
      </c>
      <c r="G28" s="5">
        <f t="shared" si="5"/>
        <v>40455</v>
      </c>
      <c r="H28" s="5">
        <f t="shared" si="6"/>
        <v>40530</v>
      </c>
    </row>
    <row r="29" spans="1:8" ht="19.5" customHeight="1">
      <c r="A29" s="5">
        <v>40371</v>
      </c>
      <c r="B29" s="5">
        <f t="shared" si="0"/>
        <v>40446</v>
      </c>
      <c r="C29" s="4">
        <f t="shared" si="1"/>
        <v>1</v>
      </c>
      <c r="D29" s="5">
        <f t="shared" si="2"/>
        <v>40455</v>
      </c>
      <c r="E29" s="5">
        <f t="shared" si="3"/>
        <v>40530</v>
      </c>
      <c r="F29" s="4">
        <f t="shared" si="4"/>
        <v>3</v>
      </c>
      <c r="G29" s="5">
        <f t="shared" si="5"/>
        <v>40553</v>
      </c>
      <c r="H29" s="5">
        <f t="shared" si="6"/>
        <v>40628</v>
      </c>
    </row>
    <row r="30" spans="1:8" ht="19.5" customHeight="1">
      <c r="A30" s="5">
        <v>40455</v>
      </c>
      <c r="B30" s="5">
        <f t="shared" si="0"/>
        <v>40530</v>
      </c>
      <c r="C30" s="4">
        <f t="shared" si="1"/>
        <v>3</v>
      </c>
      <c r="D30" s="5">
        <f t="shared" si="2"/>
        <v>40553</v>
      </c>
      <c r="E30" s="5">
        <f t="shared" si="3"/>
        <v>40628</v>
      </c>
      <c r="F30" s="4">
        <f t="shared" si="4"/>
        <v>1</v>
      </c>
      <c r="G30" s="5">
        <f t="shared" si="5"/>
        <v>40637</v>
      </c>
      <c r="H30" s="5">
        <f t="shared" si="6"/>
        <v>40712</v>
      </c>
    </row>
    <row r="31" spans="1:8" ht="19.5" customHeight="1">
      <c r="A31" s="5">
        <v>40553</v>
      </c>
      <c r="B31" s="5">
        <f t="shared" si="0"/>
        <v>40628</v>
      </c>
      <c r="C31" s="4">
        <f t="shared" si="1"/>
        <v>1</v>
      </c>
      <c r="D31" s="5">
        <f t="shared" si="2"/>
        <v>40637</v>
      </c>
      <c r="E31" s="5">
        <f t="shared" si="3"/>
        <v>40712</v>
      </c>
      <c r="F31" s="4">
        <f t="shared" si="4"/>
        <v>3</v>
      </c>
      <c r="G31" s="5">
        <f t="shared" si="5"/>
        <v>40735</v>
      </c>
      <c r="H31" s="5">
        <f t="shared" si="6"/>
        <v>40810</v>
      </c>
    </row>
    <row r="32" spans="1:8" ht="19.5" customHeight="1">
      <c r="A32" s="5">
        <v>40637</v>
      </c>
      <c r="B32" s="5">
        <f t="shared" si="0"/>
        <v>40712</v>
      </c>
      <c r="C32" s="4">
        <f t="shared" si="1"/>
        <v>3</v>
      </c>
      <c r="D32" s="5">
        <f t="shared" si="2"/>
        <v>40735</v>
      </c>
      <c r="E32" s="5">
        <f t="shared" si="3"/>
        <v>40810</v>
      </c>
      <c r="F32" s="4">
        <f t="shared" si="4"/>
        <v>1</v>
      </c>
      <c r="G32" s="5">
        <f t="shared" si="5"/>
        <v>40819</v>
      </c>
      <c r="H32" s="5">
        <f t="shared" si="6"/>
        <v>40894</v>
      </c>
    </row>
    <row r="33" spans="1:8" ht="19.5" customHeight="1">
      <c r="A33" s="5">
        <v>40735</v>
      </c>
      <c r="B33" s="5">
        <f t="shared" si="0"/>
        <v>40810</v>
      </c>
      <c r="C33" s="4">
        <f t="shared" si="1"/>
        <v>1</v>
      </c>
      <c r="D33" s="5">
        <f t="shared" si="2"/>
        <v>40819</v>
      </c>
      <c r="E33" s="5">
        <f t="shared" si="3"/>
        <v>40894</v>
      </c>
      <c r="F33" s="4">
        <f t="shared" si="4"/>
        <v>3</v>
      </c>
      <c r="G33" s="5">
        <f t="shared" si="5"/>
        <v>40917</v>
      </c>
      <c r="H33" s="5">
        <f t="shared" si="6"/>
        <v>40992</v>
      </c>
    </row>
    <row r="34" spans="1:8" ht="19.5" customHeight="1">
      <c r="A34" s="5">
        <v>40819</v>
      </c>
      <c r="B34" s="5">
        <f t="shared" si="0"/>
        <v>40894</v>
      </c>
      <c r="C34" s="4">
        <f t="shared" si="1"/>
        <v>3</v>
      </c>
      <c r="D34" s="5">
        <f t="shared" si="2"/>
        <v>40917</v>
      </c>
      <c r="E34" s="5">
        <f t="shared" si="3"/>
        <v>40992</v>
      </c>
      <c r="F34" s="4">
        <f t="shared" si="4"/>
        <v>1</v>
      </c>
      <c r="G34" s="5">
        <f t="shared" si="5"/>
        <v>41001</v>
      </c>
      <c r="H34" s="5">
        <f t="shared" si="6"/>
        <v>41076</v>
      </c>
    </row>
    <row r="35" spans="1:8" ht="19.5" customHeight="1">
      <c r="A35" s="5">
        <v>40917</v>
      </c>
      <c r="B35" s="5">
        <f t="shared" si="0"/>
        <v>40992</v>
      </c>
      <c r="C35" s="4">
        <f t="shared" si="1"/>
        <v>1</v>
      </c>
      <c r="D35" s="5">
        <f t="shared" si="2"/>
        <v>41001</v>
      </c>
      <c r="E35" s="5">
        <f t="shared" si="3"/>
        <v>41076</v>
      </c>
      <c r="F35" s="4">
        <f t="shared" si="4"/>
        <v>3</v>
      </c>
      <c r="G35" s="5">
        <f t="shared" si="5"/>
        <v>41099</v>
      </c>
      <c r="H35" s="5">
        <f t="shared" si="6"/>
        <v>41174</v>
      </c>
    </row>
    <row r="36" spans="1:8" ht="19.5" customHeight="1">
      <c r="A36" s="5">
        <v>41001</v>
      </c>
      <c r="B36" s="5">
        <f t="shared" si="0"/>
        <v>41076</v>
      </c>
      <c r="C36" s="4">
        <f t="shared" si="1"/>
        <v>3</v>
      </c>
      <c r="D36" s="5">
        <f t="shared" si="2"/>
        <v>41099</v>
      </c>
      <c r="E36" s="5">
        <f t="shared" si="3"/>
        <v>41174</v>
      </c>
      <c r="F36" s="4">
        <f t="shared" si="4"/>
        <v>1</v>
      </c>
      <c r="G36" s="5">
        <f t="shared" si="5"/>
        <v>41183</v>
      </c>
      <c r="H36" s="5">
        <f t="shared" si="6"/>
        <v>41258</v>
      </c>
    </row>
    <row r="37" spans="1:8" ht="19.5" customHeight="1">
      <c r="A37" s="7">
        <v>41099</v>
      </c>
      <c r="B37" s="5">
        <f t="shared" si="0"/>
        <v>41174</v>
      </c>
      <c r="C37" s="4">
        <f t="shared" si="1"/>
        <v>1</v>
      </c>
      <c r="D37" s="5">
        <f t="shared" si="2"/>
        <v>41183</v>
      </c>
      <c r="E37" s="5">
        <f t="shared" si="3"/>
        <v>41258</v>
      </c>
      <c r="F37" s="4">
        <f t="shared" si="4"/>
        <v>3</v>
      </c>
      <c r="G37" s="5">
        <f t="shared" si="5"/>
        <v>41281</v>
      </c>
      <c r="H37" s="5">
        <f t="shared" si="6"/>
        <v>41356</v>
      </c>
    </row>
    <row r="38" spans="1:8" ht="19.5" customHeight="1">
      <c r="A38" s="7">
        <v>41183</v>
      </c>
      <c r="B38" s="5">
        <f t="shared" si="0"/>
        <v>41258</v>
      </c>
      <c r="C38" s="4">
        <f t="shared" si="1"/>
        <v>3</v>
      </c>
      <c r="D38" s="5">
        <f t="shared" si="2"/>
        <v>41281</v>
      </c>
      <c r="E38" s="5">
        <f t="shared" si="3"/>
        <v>41356</v>
      </c>
      <c r="F38" s="4">
        <f t="shared" si="4"/>
        <v>1</v>
      </c>
      <c r="G38" s="5">
        <f t="shared" si="5"/>
        <v>41365</v>
      </c>
      <c r="H38" s="5">
        <f t="shared" si="6"/>
        <v>41440</v>
      </c>
    </row>
    <row r="39" spans="1:8" ht="19.5" customHeight="1">
      <c r="A39" s="7">
        <v>41281</v>
      </c>
      <c r="B39" s="5">
        <f t="shared" si="0"/>
        <v>41356</v>
      </c>
      <c r="C39" s="4">
        <f t="shared" si="1"/>
        <v>1</v>
      </c>
      <c r="D39" s="5">
        <f t="shared" si="2"/>
        <v>41365</v>
      </c>
      <c r="E39" s="5">
        <f t="shared" si="3"/>
        <v>41440</v>
      </c>
      <c r="F39" s="4">
        <f t="shared" si="4"/>
        <v>3</v>
      </c>
      <c r="G39" s="5">
        <f t="shared" si="5"/>
        <v>41463</v>
      </c>
      <c r="H39" s="5">
        <f t="shared" si="6"/>
        <v>41538</v>
      </c>
    </row>
    <row r="40" spans="1:8" ht="19.5" customHeight="1">
      <c r="A40" s="7">
        <v>41365</v>
      </c>
      <c r="B40" s="5">
        <f t="shared" si="0"/>
        <v>41440</v>
      </c>
      <c r="C40" s="4">
        <f t="shared" si="1"/>
        <v>3</v>
      </c>
      <c r="D40" s="5">
        <f t="shared" si="2"/>
        <v>41463</v>
      </c>
      <c r="E40" s="5">
        <f t="shared" si="3"/>
        <v>41538</v>
      </c>
      <c r="F40" s="4">
        <f t="shared" si="4"/>
        <v>1</v>
      </c>
      <c r="G40" s="5">
        <f t="shared" si="5"/>
        <v>41547</v>
      </c>
      <c r="H40" s="5">
        <f t="shared" si="6"/>
        <v>41622</v>
      </c>
    </row>
    <row r="41" spans="1:8" ht="19.5" customHeight="1">
      <c r="A41" s="7">
        <v>41463</v>
      </c>
      <c r="B41" s="5">
        <f t="shared" si="0"/>
        <v>41538</v>
      </c>
      <c r="C41" s="4">
        <f t="shared" si="1"/>
        <v>1</v>
      </c>
      <c r="D41" s="5">
        <f t="shared" si="2"/>
        <v>41547</v>
      </c>
      <c r="E41" s="5">
        <f t="shared" si="3"/>
        <v>41622</v>
      </c>
      <c r="F41" s="4">
        <f t="shared" si="4"/>
        <v>4</v>
      </c>
      <c r="G41" s="5">
        <f t="shared" si="5"/>
        <v>41652</v>
      </c>
      <c r="H41" s="5">
        <f t="shared" si="6"/>
        <v>41727</v>
      </c>
    </row>
    <row r="42" spans="1:8" ht="19.5" customHeight="1">
      <c r="A42" s="7">
        <v>41547</v>
      </c>
      <c r="B42" s="5">
        <f t="shared" si="0"/>
        <v>41622</v>
      </c>
      <c r="C42" s="4">
        <f t="shared" si="1"/>
        <v>4</v>
      </c>
      <c r="D42" s="5">
        <f t="shared" si="2"/>
        <v>41652</v>
      </c>
      <c r="E42" s="5">
        <f t="shared" si="3"/>
        <v>41727</v>
      </c>
      <c r="F42" s="4">
        <f t="shared" si="4"/>
        <v>1</v>
      </c>
      <c r="G42" s="5">
        <f t="shared" si="5"/>
        <v>41736</v>
      </c>
      <c r="H42" s="5">
        <f t="shared" si="6"/>
        <v>41811</v>
      </c>
    </row>
    <row r="43" spans="1:8" ht="19.5" customHeight="1">
      <c r="A43" s="7">
        <v>41652</v>
      </c>
      <c r="B43" s="5">
        <f t="shared" si="0"/>
        <v>41727</v>
      </c>
      <c r="C43" s="4">
        <f t="shared" si="1"/>
        <v>1</v>
      </c>
      <c r="D43" s="5">
        <f t="shared" si="2"/>
        <v>41736</v>
      </c>
      <c r="E43" s="5">
        <f t="shared" si="3"/>
        <v>41811</v>
      </c>
      <c r="F43" s="4">
        <f t="shared" si="4"/>
        <v>3</v>
      </c>
      <c r="G43" s="5">
        <f t="shared" si="5"/>
        <v>41834</v>
      </c>
      <c r="H43" s="5">
        <f t="shared" si="6"/>
        <v>41909</v>
      </c>
    </row>
    <row r="44" spans="1:8" ht="19.5" customHeight="1">
      <c r="A44" s="7">
        <v>41736</v>
      </c>
      <c r="B44" s="5">
        <f t="shared" si="0"/>
        <v>41811</v>
      </c>
      <c r="C44" s="4">
        <f t="shared" si="1"/>
        <v>3</v>
      </c>
      <c r="D44" s="5">
        <f t="shared" si="2"/>
        <v>41834</v>
      </c>
      <c r="E44" s="5">
        <f t="shared" si="3"/>
        <v>41909</v>
      </c>
      <c r="F44" s="4">
        <f t="shared" si="4"/>
        <v>1</v>
      </c>
      <c r="G44" s="5">
        <f t="shared" si="5"/>
        <v>41918</v>
      </c>
      <c r="H44" s="5">
        <f t="shared" si="6"/>
        <v>41993</v>
      </c>
    </row>
    <row r="45" spans="1:8" ht="19.5" customHeight="1">
      <c r="A45" s="7">
        <v>41834</v>
      </c>
      <c r="B45" s="5">
        <f t="shared" si="0"/>
        <v>41909</v>
      </c>
      <c r="C45" s="4">
        <f t="shared" si="1"/>
        <v>1</v>
      </c>
      <c r="D45" s="5">
        <f t="shared" si="2"/>
        <v>41918</v>
      </c>
      <c r="E45" s="5">
        <f t="shared" si="3"/>
        <v>41993</v>
      </c>
      <c r="F45" s="4">
        <f t="shared" si="4"/>
        <v>3</v>
      </c>
      <c r="G45" s="5">
        <f t="shared" si="5"/>
        <v>42016</v>
      </c>
      <c r="H45" s="5">
        <f t="shared" si="6"/>
        <v>42091</v>
      </c>
    </row>
    <row r="46" spans="1:8" ht="19.5" customHeight="1">
      <c r="A46" s="7">
        <v>41918</v>
      </c>
      <c r="B46" s="5">
        <f t="shared" si="0"/>
        <v>41993</v>
      </c>
      <c r="C46" s="4">
        <f t="shared" si="1"/>
        <v>3</v>
      </c>
      <c r="D46" s="5">
        <f t="shared" si="2"/>
        <v>42016</v>
      </c>
      <c r="E46" s="5">
        <f t="shared" si="3"/>
        <v>42091</v>
      </c>
      <c r="F46" s="4">
        <f t="shared" si="4"/>
        <v>1</v>
      </c>
      <c r="G46" s="5">
        <f t="shared" si="5"/>
        <v>42100</v>
      </c>
      <c r="H46" s="5">
        <f t="shared" si="6"/>
        <v>42175</v>
      </c>
    </row>
    <row r="47" spans="1:8" ht="19.5" customHeight="1">
      <c r="A47" s="7">
        <v>42016</v>
      </c>
      <c r="B47" s="5">
        <f t="shared" si="0"/>
        <v>42091</v>
      </c>
      <c r="C47" s="4">
        <f t="shared" si="1"/>
        <v>1</v>
      </c>
      <c r="D47" s="5">
        <f t="shared" si="2"/>
        <v>42100</v>
      </c>
      <c r="E47" s="5">
        <f t="shared" si="3"/>
        <v>42175</v>
      </c>
      <c r="F47" s="4">
        <f t="shared" si="4"/>
        <v>3</v>
      </c>
      <c r="G47" s="5">
        <f t="shared" si="5"/>
        <v>42198</v>
      </c>
      <c r="H47" s="5">
        <f t="shared" si="6"/>
        <v>42273</v>
      </c>
    </row>
    <row r="48" spans="1:8" ht="19.5" customHeight="1">
      <c r="A48" s="7">
        <v>42100</v>
      </c>
      <c r="B48" s="5">
        <f t="shared" si="0"/>
        <v>42175</v>
      </c>
      <c r="C48" s="4">
        <f t="shared" si="1"/>
        <v>3</v>
      </c>
      <c r="D48" s="5">
        <f t="shared" si="2"/>
        <v>42198</v>
      </c>
      <c r="E48" s="5">
        <f t="shared" si="3"/>
        <v>42273</v>
      </c>
      <c r="F48" s="4">
        <f t="shared" si="4"/>
        <v>1</v>
      </c>
      <c r="G48" s="5">
        <f t="shared" si="5"/>
        <v>42282</v>
      </c>
      <c r="H48" s="5">
        <f t="shared" si="6"/>
        <v>42357</v>
      </c>
    </row>
    <row r="49" spans="1:8" ht="19.5" customHeight="1">
      <c r="A49" s="7">
        <v>42198</v>
      </c>
      <c r="B49" s="5">
        <f t="shared" si="0"/>
        <v>42273</v>
      </c>
      <c r="C49" s="4">
        <f t="shared" si="1"/>
        <v>1</v>
      </c>
      <c r="D49" s="5">
        <f t="shared" si="2"/>
        <v>42282</v>
      </c>
      <c r="E49" s="5">
        <f t="shared" si="3"/>
        <v>42357</v>
      </c>
      <c r="F49" s="4">
        <f t="shared" si="4"/>
        <v>3</v>
      </c>
      <c r="G49" s="5">
        <f t="shared" si="5"/>
        <v>42380</v>
      </c>
      <c r="H49" s="5">
        <f t="shared" si="6"/>
        <v>42455</v>
      </c>
    </row>
    <row r="50" spans="1:8" ht="19.5" customHeight="1">
      <c r="A50" s="7">
        <v>42282</v>
      </c>
      <c r="B50" s="5">
        <f t="shared" si="0"/>
        <v>42357</v>
      </c>
      <c r="C50" s="4">
        <f t="shared" si="1"/>
        <v>3</v>
      </c>
      <c r="D50" s="5">
        <f t="shared" si="2"/>
        <v>42380</v>
      </c>
      <c r="E50" s="5">
        <f t="shared" si="3"/>
        <v>42455</v>
      </c>
      <c r="F50" s="4">
        <f t="shared" si="4"/>
        <v>1</v>
      </c>
      <c r="G50" s="5">
        <f t="shared" si="5"/>
        <v>42464</v>
      </c>
      <c r="H50" s="5">
        <f t="shared" si="6"/>
        <v>42539</v>
      </c>
    </row>
    <row r="51" spans="1:8" ht="19.5" customHeight="1">
      <c r="A51" s="7">
        <v>42380</v>
      </c>
      <c r="B51" s="5">
        <f t="shared" si="0"/>
        <v>42455</v>
      </c>
      <c r="C51" s="4">
        <f t="shared" si="1"/>
        <v>1</v>
      </c>
      <c r="D51" s="5">
        <f t="shared" si="2"/>
        <v>42464</v>
      </c>
      <c r="E51" s="5">
        <f t="shared" si="3"/>
        <v>42539</v>
      </c>
      <c r="F51" s="4">
        <f t="shared" si="4"/>
        <v>3</v>
      </c>
      <c r="G51" s="5">
        <f t="shared" si="5"/>
        <v>42562</v>
      </c>
      <c r="H51" s="5">
        <f t="shared" si="6"/>
        <v>42637</v>
      </c>
    </row>
    <row r="52" spans="1:8" ht="19.5" customHeight="1">
      <c r="A52" s="7">
        <v>42464</v>
      </c>
      <c r="B52" s="5">
        <f t="shared" si="0"/>
        <v>42539</v>
      </c>
      <c r="C52" s="4">
        <f t="shared" si="1"/>
        <v>3</v>
      </c>
      <c r="D52" s="5">
        <f t="shared" si="2"/>
        <v>42562</v>
      </c>
      <c r="E52" s="5">
        <f t="shared" si="3"/>
        <v>42637</v>
      </c>
      <c r="F52" s="4">
        <f t="shared" si="4"/>
        <v>1</v>
      </c>
      <c r="G52" s="5">
        <f t="shared" si="5"/>
        <v>42646</v>
      </c>
      <c r="H52" s="5">
        <f t="shared" si="6"/>
        <v>42721</v>
      </c>
    </row>
    <row r="53" spans="1:8" ht="19.5" customHeight="1">
      <c r="A53" s="7">
        <v>42562</v>
      </c>
      <c r="B53" s="5">
        <f t="shared" si="0"/>
        <v>42637</v>
      </c>
      <c r="C53" s="4">
        <f t="shared" si="1"/>
        <v>1</v>
      </c>
      <c r="D53" s="5">
        <f t="shared" si="2"/>
        <v>42646</v>
      </c>
      <c r="E53" s="5">
        <f t="shared" si="3"/>
        <v>42721</v>
      </c>
      <c r="F53" s="4">
        <f t="shared" si="4"/>
        <v>3</v>
      </c>
      <c r="G53" s="5">
        <f t="shared" si="5"/>
        <v>42744</v>
      </c>
      <c r="H53" s="5">
        <f t="shared" si="6"/>
        <v>42819</v>
      </c>
    </row>
    <row r="54" spans="1:8" ht="19.5" customHeight="1">
      <c r="A54" s="7">
        <v>42646</v>
      </c>
      <c r="B54" s="5">
        <f t="shared" si="0"/>
        <v>42721</v>
      </c>
      <c r="C54" s="4">
        <f t="shared" si="1"/>
        <v>3</v>
      </c>
      <c r="D54" s="5">
        <f t="shared" si="2"/>
        <v>42744</v>
      </c>
      <c r="E54" s="5">
        <f t="shared" si="3"/>
        <v>42819</v>
      </c>
      <c r="F54" s="4">
        <f t="shared" si="4"/>
        <v>1</v>
      </c>
      <c r="G54" s="5">
        <f t="shared" si="5"/>
        <v>42828</v>
      </c>
      <c r="H54" s="5">
        <f t="shared" si="6"/>
        <v>42903</v>
      </c>
    </row>
    <row r="55" spans="1:8" ht="19.5" customHeight="1">
      <c r="A55" s="7">
        <v>42744</v>
      </c>
      <c r="B55" s="5">
        <f t="shared" si="0"/>
        <v>42819</v>
      </c>
      <c r="C55" s="4">
        <f t="shared" si="1"/>
        <v>1</v>
      </c>
      <c r="D55" s="5">
        <f t="shared" si="2"/>
        <v>42828</v>
      </c>
      <c r="E55" s="5">
        <f t="shared" si="3"/>
        <v>42903</v>
      </c>
      <c r="F55" s="4">
        <f t="shared" si="4"/>
        <v>3</v>
      </c>
      <c r="G55" s="5">
        <f t="shared" si="5"/>
        <v>42926</v>
      </c>
      <c r="H55" s="5">
        <f t="shared" si="6"/>
        <v>43001</v>
      </c>
    </row>
    <row r="56" spans="1:8" ht="19.5" customHeight="1">
      <c r="A56" s="7">
        <v>42828</v>
      </c>
      <c r="B56" s="5">
        <f t="shared" si="0"/>
        <v>42903</v>
      </c>
      <c r="C56" s="4">
        <f t="shared" si="1"/>
        <v>3</v>
      </c>
      <c r="D56" s="5">
        <f t="shared" si="2"/>
        <v>42926</v>
      </c>
      <c r="E56" s="5">
        <f t="shared" si="3"/>
        <v>43001</v>
      </c>
      <c r="F56" s="4">
        <f t="shared" si="4"/>
        <v>1</v>
      </c>
      <c r="G56" s="5">
        <f t="shared" si="5"/>
        <v>43010</v>
      </c>
      <c r="H56" s="5">
        <f t="shared" si="6"/>
        <v>43085</v>
      </c>
    </row>
    <row r="57" spans="1:8" ht="19.5" customHeight="1">
      <c r="A57" s="7">
        <v>42926</v>
      </c>
      <c r="B57" s="5">
        <f t="shared" si="0"/>
        <v>43001</v>
      </c>
      <c r="C57" s="4">
        <f t="shared" si="1"/>
        <v>1</v>
      </c>
      <c r="D57" s="5">
        <f t="shared" si="2"/>
        <v>43010</v>
      </c>
      <c r="E57" s="5">
        <f t="shared" si="3"/>
        <v>43085</v>
      </c>
      <c r="F57" s="4">
        <f t="shared" si="4"/>
        <v>3</v>
      </c>
      <c r="G57" s="5">
        <f t="shared" si="5"/>
        <v>43108</v>
      </c>
      <c r="H57" s="5">
        <f t="shared" si="6"/>
        <v>43183</v>
      </c>
    </row>
    <row r="58" spans="1:8" ht="19.5" customHeight="1">
      <c r="A58" s="7">
        <v>43010</v>
      </c>
      <c r="B58" s="5">
        <f t="shared" si="0"/>
        <v>43085</v>
      </c>
      <c r="C58" s="4">
        <f t="shared" si="1"/>
        <v>3</v>
      </c>
      <c r="D58" s="5">
        <f t="shared" si="2"/>
        <v>43108</v>
      </c>
      <c r="E58" s="5">
        <f t="shared" si="3"/>
        <v>43183</v>
      </c>
      <c r="F58" s="4">
        <f t="shared" si="4"/>
        <v>1</v>
      </c>
      <c r="G58" s="5">
        <f t="shared" si="5"/>
        <v>43192</v>
      </c>
      <c r="H58" s="5">
        <f t="shared" si="6"/>
        <v>43267</v>
      </c>
    </row>
    <row r="59" spans="1:8" ht="19.5" customHeight="1">
      <c r="A59" s="7">
        <v>43108</v>
      </c>
      <c r="B59" s="5">
        <f t="shared" si="0"/>
        <v>43183</v>
      </c>
      <c r="C59" s="4">
        <f t="shared" si="1"/>
        <v>1</v>
      </c>
      <c r="D59" s="5">
        <f t="shared" si="2"/>
        <v>43192</v>
      </c>
      <c r="E59" s="5">
        <f t="shared" si="3"/>
        <v>43267</v>
      </c>
      <c r="F59" s="4">
        <f t="shared" si="4"/>
        <v>3</v>
      </c>
      <c r="G59" s="5">
        <f t="shared" si="5"/>
        <v>43290</v>
      </c>
      <c r="H59" s="5">
        <f t="shared" si="6"/>
        <v>43365</v>
      </c>
    </row>
    <row r="60" spans="1:8" ht="19.5" customHeight="1">
      <c r="A60" s="7">
        <v>43192</v>
      </c>
      <c r="B60" s="5">
        <f t="shared" si="0"/>
        <v>43267</v>
      </c>
      <c r="C60" s="4">
        <f t="shared" si="1"/>
        <v>3</v>
      </c>
      <c r="D60" s="5">
        <f t="shared" si="2"/>
        <v>43290</v>
      </c>
      <c r="E60" s="5">
        <f t="shared" si="3"/>
        <v>43365</v>
      </c>
      <c r="F60" s="4">
        <f t="shared" si="4"/>
        <v>1</v>
      </c>
      <c r="G60" s="5">
        <f t="shared" si="5"/>
        <v>43374</v>
      </c>
      <c r="H60" s="5">
        <f t="shared" si="6"/>
        <v>43449</v>
      </c>
    </row>
    <row r="61" spans="1:8" ht="19.5" customHeight="1">
      <c r="A61" s="7">
        <v>43290</v>
      </c>
      <c r="B61" s="5">
        <f t="shared" si="0"/>
        <v>43365</v>
      </c>
      <c r="C61" s="4">
        <f t="shared" si="1"/>
        <v>1</v>
      </c>
      <c r="D61" s="5">
        <f t="shared" si="2"/>
        <v>43374</v>
      </c>
      <c r="E61" s="5">
        <f t="shared" si="3"/>
        <v>43449</v>
      </c>
      <c r="F61" s="4">
        <f t="shared" si="4"/>
        <v>3</v>
      </c>
      <c r="G61" s="5">
        <f t="shared" si="5"/>
        <v>43472</v>
      </c>
      <c r="H61" s="5">
        <f t="shared" si="6"/>
        <v>43547</v>
      </c>
    </row>
    <row r="62" spans="1:8" ht="19.5" customHeight="1">
      <c r="A62" s="7">
        <v>43374</v>
      </c>
      <c r="B62" s="5">
        <f t="shared" si="0"/>
        <v>43449</v>
      </c>
      <c r="C62" s="4">
        <f t="shared" si="1"/>
        <v>3</v>
      </c>
      <c r="D62" s="5">
        <f t="shared" si="2"/>
        <v>43472</v>
      </c>
      <c r="E62" s="5">
        <f t="shared" si="3"/>
        <v>43547</v>
      </c>
      <c r="F62" s="4">
        <f t="shared" si="4"/>
        <v>1</v>
      </c>
      <c r="G62" s="5">
        <f t="shared" si="5"/>
        <v>43556</v>
      </c>
      <c r="H62" s="5">
        <f t="shared" si="6"/>
        <v>43631</v>
      </c>
    </row>
    <row r="63" spans="1:8" ht="19.5" customHeight="1">
      <c r="A63" s="7">
        <v>43472</v>
      </c>
      <c r="B63" s="5">
        <f t="shared" si="0"/>
        <v>43547</v>
      </c>
      <c r="C63" s="4">
        <f t="shared" si="1"/>
        <v>1</v>
      </c>
      <c r="D63" s="5">
        <f t="shared" si="2"/>
        <v>43556</v>
      </c>
      <c r="E63" s="5">
        <f t="shared" si="3"/>
        <v>43631</v>
      </c>
      <c r="F63" s="4">
        <f t="shared" si="4"/>
        <v>3</v>
      </c>
      <c r="G63" s="5">
        <f t="shared" si="5"/>
        <v>43654</v>
      </c>
      <c r="H63" s="5">
        <f t="shared" si="6"/>
        <v>43729</v>
      </c>
    </row>
    <row r="64" spans="1:8" ht="19.5" customHeight="1">
      <c r="A64" s="7">
        <v>43556</v>
      </c>
      <c r="B64" s="5">
        <f t="shared" si="0"/>
        <v>43631</v>
      </c>
      <c r="C64" s="4">
        <f t="shared" si="1"/>
        <v>3</v>
      </c>
      <c r="D64" s="5">
        <f t="shared" si="2"/>
        <v>43654</v>
      </c>
      <c r="E64" s="5">
        <f t="shared" si="3"/>
        <v>43729</v>
      </c>
      <c r="F64" s="4">
        <f t="shared" si="4"/>
        <v>1</v>
      </c>
      <c r="G64" s="5">
        <f t="shared" si="5"/>
        <v>43738</v>
      </c>
      <c r="H64" s="5">
        <f t="shared" si="6"/>
        <v>43813</v>
      </c>
    </row>
    <row r="65" spans="1:8" ht="19.5" customHeight="1">
      <c r="A65" s="7">
        <v>43654</v>
      </c>
      <c r="B65" s="5">
        <f t="shared" si="0"/>
        <v>43729</v>
      </c>
      <c r="C65" s="4">
        <f t="shared" si="1"/>
        <v>1</v>
      </c>
      <c r="D65" s="5">
        <f t="shared" si="2"/>
        <v>43738</v>
      </c>
      <c r="E65" s="5">
        <f t="shared" si="3"/>
        <v>43813</v>
      </c>
      <c r="F65" s="4">
        <f t="shared" si="4"/>
        <v>3</v>
      </c>
      <c r="G65" s="5">
        <f t="shared" si="5"/>
        <v>43836</v>
      </c>
      <c r="H65" s="5">
        <f t="shared" si="6"/>
        <v>43911</v>
      </c>
    </row>
    <row r="66" spans="1:8" ht="19.5" customHeight="1">
      <c r="A66" s="7">
        <v>43738</v>
      </c>
      <c r="B66" s="5">
        <f t="shared" si="0"/>
        <v>43813</v>
      </c>
      <c r="C66" s="4">
        <f t="shared" si="1"/>
        <v>3</v>
      </c>
      <c r="D66" s="5">
        <f t="shared" si="2"/>
        <v>43836</v>
      </c>
      <c r="E66" s="5">
        <f t="shared" si="3"/>
        <v>43911</v>
      </c>
      <c r="F66" s="4">
        <f t="shared" si="4"/>
        <v>2</v>
      </c>
      <c r="G66" s="5">
        <f t="shared" si="5"/>
        <v>43927</v>
      </c>
      <c r="H66" s="5">
        <f t="shared" si="6"/>
        <v>44002</v>
      </c>
    </row>
    <row r="67" spans="1:8" ht="19.5" customHeight="1">
      <c r="A67" s="7">
        <v>43836</v>
      </c>
      <c r="B67" s="5">
        <f t="shared" si="0"/>
        <v>43911</v>
      </c>
      <c r="C67" s="4">
        <f t="shared" si="1"/>
        <v>2</v>
      </c>
      <c r="D67" s="5">
        <f t="shared" si="2"/>
        <v>43927</v>
      </c>
      <c r="E67" s="5">
        <f t="shared" si="3"/>
        <v>44002</v>
      </c>
      <c r="F67" s="4">
        <f t="shared" si="4"/>
        <v>3</v>
      </c>
      <c r="G67" s="5">
        <f t="shared" si="5"/>
        <v>44025</v>
      </c>
      <c r="H67" s="5">
        <f t="shared" si="6"/>
        <v>44100</v>
      </c>
    </row>
    <row r="68" spans="1:8" ht="19.5" customHeight="1">
      <c r="A68" s="7">
        <v>43927</v>
      </c>
      <c r="B68" s="5">
        <f t="shared" si="0"/>
        <v>44002</v>
      </c>
      <c r="C68" s="4">
        <f t="shared" si="1"/>
        <v>3</v>
      </c>
      <c r="D68" s="5">
        <f t="shared" si="2"/>
        <v>44025</v>
      </c>
      <c r="E68" s="5">
        <f t="shared" si="3"/>
        <v>44100</v>
      </c>
      <c r="F68" s="4">
        <f t="shared" si="4"/>
        <v>1</v>
      </c>
      <c r="G68" s="5">
        <f t="shared" si="5"/>
        <v>44109</v>
      </c>
      <c r="H68" s="5">
        <f t="shared" si="6"/>
        <v>44184</v>
      </c>
    </row>
    <row r="69" spans="1:8" ht="19.5" customHeight="1">
      <c r="A69" s="7">
        <v>44025</v>
      </c>
      <c r="B69" s="5">
        <f>IF(A69="","",A69+11*7-2)</f>
        <v>44100</v>
      </c>
      <c r="C69" s="4">
        <f>IF(D69="","",(D69-B69-2)/7)</f>
        <v>1</v>
      </c>
      <c r="D69" s="5">
        <f>A70</f>
        <v>44109</v>
      </c>
      <c r="E69" s="5">
        <f>IF(D69="","",D69+11*7-2)</f>
        <v>44184</v>
      </c>
      <c r="F69" s="4"/>
      <c r="G69" s="5">
        <f>D70</f>
        <v>0</v>
      </c>
      <c r="H69" s="5"/>
    </row>
    <row r="70" spans="1:8" ht="19.5" customHeight="1">
      <c r="A70" s="7">
        <v>44109</v>
      </c>
      <c r="B70" s="5">
        <f>IF(A70="","",A70+11*7-2)</f>
        <v>44184</v>
      </c>
      <c r="C70" s="6"/>
      <c r="D70" s="5">
        <f>A71</f>
        <v>0</v>
      </c>
      <c r="E70" s="5"/>
      <c r="F70" s="4"/>
      <c r="G70" s="5">
        <f>D71</f>
        <v>0</v>
      </c>
      <c r="H70" s="5"/>
    </row>
  </sheetData>
  <sheetProtection password="CE88" sheet="1"/>
  <mergeCells count="4">
    <mergeCell ref="A1:H1"/>
    <mergeCell ref="A2:B2"/>
    <mergeCell ref="D2:E2"/>
    <mergeCell ref="G2:H2"/>
  </mergeCells>
  <printOptions/>
  <pageMargins left="0.25" right="0.25" top="0.75" bottom="0.75" header="0.3" footer="0.3"/>
  <pageSetup fitToHeight="50" fitToWidth="1" horizontalDpi="300" verticalDpi="3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Design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</dc:creator>
  <cp:keywords/>
  <dc:description/>
  <cp:lastModifiedBy>pwang</cp:lastModifiedBy>
  <cp:lastPrinted>2013-08-28T02:10:08Z</cp:lastPrinted>
  <dcterms:created xsi:type="dcterms:W3CDTF">1999-01-03T00:13:03Z</dcterms:created>
  <dcterms:modified xsi:type="dcterms:W3CDTF">2013-08-28T02:10:18Z</dcterms:modified>
  <cp:category/>
  <cp:version/>
  <cp:contentType/>
  <cp:contentStatus/>
</cp:coreProperties>
</file>