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p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<sst xmlns="http://schemas.openxmlformats.org/spreadsheetml/2006/main" count="10" uniqueCount="10">
  <si>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X</t>
  </si>
  <si>
    <t>P(X)</t>
  </si>
  <si>
    <t>Total:</t>
  </si>
  <si>
    <t>X*P(X)</t>
  </si>
  <si>
    <t>X^2*P(X)</t>
  </si>
  <si>
    <t>mean =</t>
  </si>
  <si>
    <t>SD =</t>
  </si>
  <si>
    <t>Note: If sum P(X) = 1, then the data is probalility distribution.</t>
  </si>
  <si>
    <t>Note: An event is considred unusual if the probability of it occurring is less than or equal to 0.05.</t>
  </si>
  <si>
    <t>mean = -(premium)*P(lives)+((policy value)-(premium))*P(dies)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</si>
</sst>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">
    <font>
      <sz val="12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horizontal="left" vertical="center"/>
    </xf>
    <xf numFmtId="0" fontId="0" fillId="2" borderId="1" xfId="0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workbookViewId="0" topLeftCell="A1">
      <selection activeCell="A27" sqref="A27"/>
    </sheetView>
  </sheetViews>
  <sheetFormatPr defaultColWidth="9.00390625" defaultRowHeight="14.25"/>
  <cols>
    <col min="1" max="1" width="7.50390625" style="0" customWidth="1"/>
    <col min="4" max="4" width="10.125" style="0" customWidth="1"/>
  </cols>
  <sheetData>
    <row r="1" spans="1:4" ht="14.25">
      <c r="A1" s="2" t="s">
        <v>0</v>
      </c>
      <c r="B1" s="2" t="s">
        <v>1</v>
      </c>
      <c r="C1" s="2" t="s">
        <v>3</v>
      </c>
      <c r="D1" s="2" t="s">
        <v>4</v>
      </c>
    </row>
    <row r="2" spans="1:4" ht="14.25">
      <c r="A2" s="5">
        <v>0</v>
      </c>
      <c r="B2" s="5">
        <v>0</v>
      </c>
      <c r="C2" s="3">
        <f>A2*B2</f>
        <v>0</v>
      </c>
      <c r="D2" s="3">
        <f>A2^2*B2</f>
        <v>0</v>
      </c>
    </row>
    <row r="3" spans="1:4" ht="14.25">
      <c r="A3" s="5">
        <v>1</v>
      </c>
      <c r="B3" s="5">
        <v>0</v>
      </c>
      <c r="C3" s="3">
        <f aca="true" t="shared" si="0" ref="C3:C16">A3*B3</f>
        <v>0</v>
      </c>
      <c r="D3" s="3">
        <f aca="true" t="shared" si="1" ref="D3:D16">A3^2*B3</f>
        <v>0</v>
      </c>
    </row>
    <row r="4" spans="1:4" ht="14.25">
      <c r="A4" s="5">
        <v>2</v>
      </c>
      <c r="B4" s="5">
        <v>0</v>
      </c>
      <c r="C4" s="3">
        <f t="shared" si="0"/>
        <v>0</v>
      </c>
      <c r="D4" s="3">
        <f t="shared" si="1"/>
        <v>0</v>
      </c>
    </row>
    <row r="5" spans="1:4" ht="14.25">
      <c r="A5" s="5">
        <v>3</v>
      </c>
      <c r="B5" s="5">
        <v>0</v>
      </c>
      <c r="C5" s="3">
        <f t="shared" si="0"/>
        <v>0</v>
      </c>
      <c r="D5" s="3">
        <f t="shared" si="1"/>
        <v>0</v>
      </c>
    </row>
    <row r="6" spans="1:4" ht="14.25">
      <c r="A6" s="5">
        <v>4</v>
      </c>
      <c r="B6" s="5">
        <v>0.001</v>
      </c>
      <c r="C6" s="3">
        <f t="shared" si="0"/>
        <v>0.004</v>
      </c>
      <c r="D6" s="3">
        <f t="shared" si="1"/>
        <v>0.016</v>
      </c>
    </row>
    <row r="7" spans="1:4" ht="14.25">
      <c r="A7" s="5">
        <v>5</v>
      </c>
      <c r="B7" s="5">
        <v>0.003</v>
      </c>
      <c r="C7" s="3">
        <f t="shared" si="0"/>
        <v>0.015</v>
      </c>
      <c r="D7" s="3">
        <f t="shared" si="1"/>
        <v>0.075</v>
      </c>
    </row>
    <row r="8" spans="1:4" ht="14.25">
      <c r="A8" s="5">
        <v>6</v>
      </c>
      <c r="B8" s="5">
        <v>0.016</v>
      </c>
      <c r="C8" s="3">
        <f t="shared" si="0"/>
        <v>0.096</v>
      </c>
      <c r="D8" s="3">
        <f t="shared" si="1"/>
        <v>0.5760000000000001</v>
      </c>
    </row>
    <row r="9" spans="1:4" ht="14.25">
      <c r="A9" s="5">
        <v>7</v>
      </c>
      <c r="B9" s="5">
        <v>0.053</v>
      </c>
      <c r="C9" s="3">
        <f t="shared" si="0"/>
        <v>0.371</v>
      </c>
      <c r="D9" s="3">
        <f t="shared" si="1"/>
        <v>2.597</v>
      </c>
    </row>
    <row r="10" spans="1:4" ht="14.25">
      <c r="A10" s="5">
        <v>8</v>
      </c>
      <c r="B10" s="5">
        <v>0.133</v>
      </c>
      <c r="C10" s="3">
        <f t="shared" si="0"/>
        <v>1.064</v>
      </c>
      <c r="D10" s="3">
        <f t="shared" si="1"/>
        <v>8.512</v>
      </c>
    </row>
    <row r="11" spans="1:4" ht="14.25">
      <c r="A11" s="5">
        <v>9</v>
      </c>
      <c r="B11" s="5">
        <v>0.236</v>
      </c>
      <c r="C11" s="3">
        <f t="shared" si="0"/>
        <v>2.1239999999999997</v>
      </c>
      <c r="D11" s="3">
        <f t="shared" si="1"/>
        <v>19.116</v>
      </c>
    </row>
    <row r="12" spans="1:4" ht="14.25">
      <c r="A12" s="5">
        <v>10</v>
      </c>
      <c r="B12" s="5">
        <v>0.283</v>
      </c>
      <c r="C12" s="3">
        <f t="shared" si="0"/>
        <v>2.8299999999999996</v>
      </c>
      <c r="D12" s="3">
        <f t="shared" si="1"/>
        <v>28.299999999999997</v>
      </c>
    </row>
    <row r="13" spans="1:4" ht="14.25">
      <c r="A13" s="5">
        <v>11</v>
      </c>
      <c r="B13" s="5">
        <v>0.206</v>
      </c>
      <c r="C13" s="3">
        <f t="shared" si="0"/>
        <v>2.266</v>
      </c>
      <c r="D13" s="3">
        <f t="shared" si="1"/>
        <v>24.926</v>
      </c>
    </row>
    <row r="14" spans="1:4" ht="14.25">
      <c r="A14" s="5">
        <v>12</v>
      </c>
      <c r="B14" s="5">
        <v>0.069</v>
      </c>
      <c r="C14" s="3">
        <f t="shared" si="0"/>
        <v>0.8280000000000001</v>
      </c>
      <c r="D14" s="3">
        <f t="shared" si="1"/>
        <v>9.936</v>
      </c>
    </row>
    <row r="15" spans="1:4" ht="14.25">
      <c r="A15" s="5"/>
      <c r="B15" s="5"/>
      <c r="C15" s="3">
        <f t="shared" si="0"/>
        <v>0</v>
      </c>
      <c r="D15" s="3">
        <f t="shared" si="1"/>
        <v>0</v>
      </c>
    </row>
    <row r="16" spans="1:4" ht="14.25">
      <c r="A16" s="5"/>
      <c r="B16" s="5"/>
      <c r="C16" s="3">
        <f t="shared" si="0"/>
        <v>0</v>
      </c>
      <c r="D16" s="3">
        <f t="shared" si="1"/>
        <v>0</v>
      </c>
    </row>
    <row r="17" spans="1:4" ht="14.25">
      <c r="A17" t="s">
        <v>2</v>
      </c>
      <c r="B17">
        <f>SUM(B2:B16)</f>
        <v>1</v>
      </c>
      <c r="C17">
        <f>SUM(C2:C16)</f>
        <v>9.597999999999999</v>
      </c>
      <c r="D17">
        <f>SUM(D2:D16)</f>
        <v>94.054</v>
      </c>
    </row>
    <row r="19" ht="14.25">
      <c r="A19" t="str">
        <f>IF(B17=1,"The data is probability distribution","the data is not probality distribution")</f>
        <v>The data is probability distribution</v>
      </c>
    </row>
    <row r="20" ht="14.25">
      <c r="A20" t="s">
        <v>7</v>
      </c>
    </row>
    <row r="21" ht="14.25">
      <c r="A21" t="s">
        <v>8</v>
      </c>
    </row>
    <row r="23" spans="2:3" ht="14.25">
      <c r="B23" s="1" t="s">
        <v>5</v>
      </c>
      <c r="C23" s="4">
        <f>C17</f>
        <v>9.597999999999999</v>
      </c>
    </row>
    <row r="24" spans="2:3" ht="14.25">
      <c r="B24" s="1" t="s">
        <v>6</v>
      </c>
      <c r="C24" s="4">
        <f>SQRT(D17-C23^2)</f>
        <v>1.3901064707424484</v>
      </c>
    </row>
    <row r="26" ht="14.25">
      <c r="A26" t="s">
        <v>9</v>
      </c>
    </row>
  </sheetData>
  <sheetProtection password="CE88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2007-05-29T04:52:27Z</dcterms:created>
  <dcterms:modified xsi:type="dcterms:W3CDTF">2007-05-29T16:05:55Z</dcterms:modified>
  <cp:category/>
  <cp:version/>
  <cp:contentType/>
  <cp:contentStatus/>
</cp:coreProperties>
</file>