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50" activeTab="0"/>
  </bookViews>
  <sheets>
    <sheet name="Real Estate" sheetId="1" r:id="rId1"/>
  </sheets>
  <definedNames/>
  <calcPr fullCalcOnLoad="1"/>
</workbook>
</file>

<file path=xl/sharedStrings.xml><?xml version="1.0" encoding="utf-8"?>
<sst xmlns="http://schemas.openxmlformats.org/spreadsheetml/2006/main" count="5" uniqueCount="4">
  <si>
    <t>Num</t>
  </si>
  <si>
    <t>Year</t>
  </si>
  <si>
    <t>House in RH</t>
  </si>
  <si>
    <t>House in MP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</si>
</sst>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%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33" fillId="0" borderId="10" xfId="0" applyFont="1" applyBorder="1" applyAlignment="1">
      <alignment horizontal="right"/>
    </xf>
    <xf numFmtId="1" fontId="34" fillId="0" borderId="10" xfId="0" applyNumberFormat="1" applyFont="1" applyBorder="1" applyAlignment="1">
      <alignment/>
    </xf>
    <xf numFmtId="0" fontId="33" fillId="0" borderId="0" xfId="0" applyFont="1" applyAlignment="1">
      <alignment horizontal="right"/>
    </xf>
    <xf numFmtId="168" fontId="33" fillId="33" borderId="10" xfId="0" applyNumberFormat="1" applyFont="1" applyFill="1" applyBorder="1" applyAlignment="1" applyProtection="1">
      <alignment horizontal="right"/>
      <protection locked="0"/>
    </xf>
    <xf numFmtId="0" fontId="34" fillId="0" borderId="10" xfId="0" applyFont="1" applyBorder="1" applyAlignment="1">
      <alignment/>
    </xf>
    <xf numFmtId="1" fontId="18" fillId="0" borderId="10" xfId="0" applyNumberFormat="1" applyFont="1" applyBorder="1" applyAlignment="1">
      <alignment/>
    </xf>
    <xf numFmtId="168" fontId="33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168" fontId="33" fillId="33" borderId="10" xfId="0" applyNumberFormat="1" applyFont="1" applyFill="1" applyBorder="1" applyAlignment="1" applyProtection="1">
      <alignment/>
      <protection locked="0"/>
    </xf>
    <xf numFmtId="168" fontId="33" fillId="0" borderId="10" xfId="0" applyNumberFormat="1" applyFont="1" applyFill="1" applyBorder="1" applyAlignment="1">
      <alignment horizontal="right"/>
    </xf>
    <xf numFmtId="0" fontId="33" fillId="0" borderId="0" xfId="0" applyFont="1" applyAlignment="1">
      <alignment/>
    </xf>
    <xf numFmtId="0" fontId="34" fillId="0" borderId="10" xfId="0" applyFont="1" applyBorder="1" applyAlignment="1">
      <alignment horizontal="right"/>
    </xf>
    <xf numFmtId="1" fontId="34" fillId="33" borderId="10" xfId="0" applyNumberFormat="1" applyFont="1" applyFill="1" applyBorder="1" applyAlignment="1" applyProtection="1">
      <alignment horizontal="righ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N2" sqref="N2"/>
    </sheetView>
  </sheetViews>
  <sheetFormatPr defaultColWidth="9.140625" defaultRowHeight="15"/>
  <cols>
    <col min="1" max="1" width="5.140625" style="0" customWidth="1"/>
    <col min="2" max="2" width="6.421875" style="0" customWidth="1"/>
    <col min="3" max="4" width="9.140625" style="0" customWidth="1"/>
    <col min="5" max="5" width="6.421875" style="0" customWidth="1"/>
    <col min="6" max="12" width="9.140625" style="0" customWidth="1"/>
    <col min="13" max="13" width="5.28125" style="0" bestFit="1" customWidth="1"/>
  </cols>
  <sheetData>
    <row r="1" spans="2:14" ht="15">
      <c r="B1" s="13" t="s">
        <v>3</v>
      </c>
      <c r="M1" s="3" t="s">
        <v>0</v>
      </c>
      <c r="N1" s="11">
        <v>0.07</v>
      </c>
    </row>
    <row r="2" spans="2:14" s="5" customFormat="1" ht="15">
      <c r="B2" s="3" t="s">
        <v>1</v>
      </c>
      <c r="C2" s="6">
        <v>0.07</v>
      </c>
      <c r="M2" s="14">
        <v>1</v>
      </c>
      <c r="N2" s="15">
        <v>10000</v>
      </c>
    </row>
    <row r="3" spans="2:14" ht="15">
      <c r="B3" s="7">
        <v>2000</v>
      </c>
      <c r="C3" s="4">
        <v>205000</v>
      </c>
      <c r="M3" s="1">
        <v>2</v>
      </c>
      <c r="N3" s="2">
        <f>N2*(1+$N$1)</f>
        <v>10700</v>
      </c>
    </row>
    <row r="4" spans="2:14" ht="15">
      <c r="B4" s="1">
        <v>2001</v>
      </c>
      <c r="C4" s="2">
        <f>C3*(1+$C$2)</f>
        <v>219350</v>
      </c>
      <c r="M4" s="10">
        <v>3</v>
      </c>
      <c r="N4" s="2">
        <f aca="true" t="shared" si="0" ref="N4:N44">N3*(1+$N$1)</f>
        <v>11449</v>
      </c>
    </row>
    <row r="5" spans="2:14" ht="15">
      <c r="B5" s="1">
        <v>2002</v>
      </c>
      <c r="C5" s="2">
        <f aca="true" t="shared" si="1" ref="C5:C44">C4*(1+$C$2)</f>
        <v>234704.5</v>
      </c>
      <c r="M5" s="1">
        <v>4</v>
      </c>
      <c r="N5" s="2">
        <f t="shared" si="0"/>
        <v>12250.43</v>
      </c>
    </row>
    <row r="6" spans="2:14" ht="15">
      <c r="B6" s="1">
        <v>2003</v>
      </c>
      <c r="C6" s="2">
        <f t="shared" si="1"/>
        <v>251133.815</v>
      </c>
      <c r="M6" s="10">
        <v>5</v>
      </c>
      <c r="N6" s="2">
        <f t="shared" si="0"/>
        <v>13107.9601</v>
      </c>
    </row>
    <row r="7" spans="2:14" ht="15">
      <c r="B7" s="1">
        <v>2004</v>
      </c>
      <c r="C7" s="2">
        <f t="shared" si="1"/>
        <v>268713.18205</v>
      </c>
      <c r="M7" s="1">
        <v>6</v>
      </c>
      <c r="N7" s="2">
        <f t="shared" si="0"/>
        <v>14025.517307000002</v>
      </c>
    </row>
    <row r="8" spans="2:14" ht="15">
      <c r="B8" s="1">
        <v>2005</v>
      </c>
      <c r="C8" s="2">
        <f t="shared" si="1"/>
        <v>287523.10479350004</v>
      </c>
      <c r="M8" s="10">
        <v>7</v>
      </c>
      <c r="N8" s="2">
        <f t="shared" si="0"/>
        <v>15007.303518490004</v>
      </c>
    </row>
    <row r="9" spans="2:14" ht="15">
      <c r="B9" s="1">
        <v>2006</v>
      </c>
      <c r="C9" s="2">
        <f t="shared" si="1"/>
        <v>307649.72212904505</v>
      </c>
      <c r="M9" s="1">
        <v>8</v>
      </c>
      <c r="N9" s="2">
        <f t="shared" si="0"/>
        <v>16057.814764784305</v>
      </c>
    </row>
    <row r="10" spans="2:14" ht="15">
      <c r="B10" s="1">
        <v>2007</v>
      </c>
      <c r="C10" s="2">
        <f t="shared" si="1"/>
        <v>329185.2026780782</v>
      </c>
      <c r="M10" s="10">
        <v>9</v>
      </c>
      <c r="N10" s="2">
        <f t="shared" si="0"/>
        <v>17181.86179831921</v>
      </c>
    </row>
    <row r="11" spans="2:14" ht="15">
      <c r="B11" s="1">
        <v>2008</v>
      </c>
      <c r="C11" s="2">
        <f t="shared" si="1"/>
        <v>352228.1668655437</v>
      </c>
      <c r="M11" s="1">
        <v>10</v>
      </c>
      <c r="N11" s="2">
        <f t="shared" si="0"/>
        <v>18384.592124201554</v>
      </c>
    </row>
    <row r="12" spans="2:14" ht="15">
      <c r="B12" s="1">
        <v>2009</v>
      </c>
      <c r="C12" s="2">
        <f t="shared" si="1"/>
        <v>376884.1385461318</v>
      </c>
      <c r="M12" s="10">
        <v>11</v>
      </c>
      <c r="N12" s="2">
        <f t="shared" si="0"/>
        <v>19671.513572895663</v>
      </c>
    </row>
    <row r="13" spans="2:14" ht="15">
      <c r="B13" s="1">
        <v>2010</v>
      </c>
      <c r="C13" s="2">
        <f t="shared" si="1"/>
        <v>403266.02824436105</v>
      </c>
      <c r="E13" s="13" t="s">
        <v>2</v>
      </c>
      <c r="M13" s="1">
        <v>12</v>
      </c>
      <c r="N13" s="2">
        <f t="shared" si="0"/>
        <v>21048.519522998362</v>
      </c>
    </row>
    <row r="14" spans="2:14" ht="15">
      <c r="B14" s="1">
        <v>2011</v>
      </c>
      <c r="C14" s="2">
        <f t="shared" si="1"/>
        <v>431494.6502214663</v>
      </c>
      <c r="E14" s="3" t="s">
        <v>1</v>
      </c>
      <c r="F14" s="9">
        <v>0.04</v>
      </c>
      <c r="G14" s="9">
        <v>0.05</v>
      </c>
      <c r="H14" s="9">
        <v>0.06</v>
      </c>
      <c r="I14" s="9">
        <v>0.07</v>
      </c>
      <c r="J14" s="12">
        <v>0.08</v>
      </c>
      <c r="K14" s="9">
        <v>0.09</v>
      </c>
      <c r="M14" s="10">
        <v>13</v>
      </c>
      <c r="N14" s="2">
        <f t="shared" si="0"/>
        <v>22521.915889608248</v>
      </c>
    </row>
    <row r="15" spans="2:14" ht="15">
      <c r="B15" s="1">
        <v>2012</v>
      </c>
      <c r="C15" s="2">
        <f t="shared" si="1"/>
        <v>461699.27573696896</v>
      </c>
      <c r="E15" s="7">
        <v>2012</v>
      </c>
      <c r="F15" s="7">
        <v>330000</v>
      </c>
      <c r="G15" s="1">
        <v>330000</v>
      </c>
      <c r="H15" s="1">
        <v>330000</v>
      </c>
      <c r="I15" s="1">
        <v>330000</v>
      </c>
      <c r="J15" s="1">
        <v>330000</v>
      </c>
      <c r="K15" s="1">
        <v>330000</v>
      </c>
      <c r="M15" s="1">
        <v>14</v>
      </c>
      <c r="N15" s="2">
        <f t="shared" si="0"/>
        <v>24098.45000188083</v>
      </c>
    </row>
    <row r="16" spans="2:14" ht="15">
      <c r="B16" s="1">
        <v>2013</v>
      </c>
      <c r="C16" s="2">
        <f t="shared" si="1"/>
        <v>494018.22503855685</v>
      </c>
      <c r="E16" s="1">
        <v>2013</v>
      </c>
      <c r="F16" s="2">
        <f>F15*(1+$F$14)</f>
        <v>343200</v>
      </c>
      <c r="G16" s="2">
        <f>G15*(1+$G$14)</f>
        <v>346500</v>
      </c>
      <c r="H16" s="2">
        <f>H15*(1+$H$14)</f>
        <v>349800</v>
      </c>
      <c r="I16" s="2">
        <f>I15*(1+$I$14)</f>
        <v>353100</v>
      </c>
      <c r="J16" s="2">
        <f>J15*(1+$J$14)</f>
        <v>356400</v>
      </c>
      <c r="K16" s="2">
        <f>K15*(1+$K$14)</f>
        <v>359700</v>
      </c>
      <c r="M16" s="10">
        <v>15</v>
      </c>
      <c r="N16" s="2">
        <f t="shared" si="0"/>
        <v>25785.34150201249</v>
      </c>
    </row>
    <row r="17" spans="2:14" ht="15">
      <c r="B17" s="1">
        <v>2014</v>
      </c>
      <c r="C17" s="2">
        <f t="shared" si="1"/>
        <v>528599.5007912559</v>
      </c>
      <c r="E17" s="1">
        <v>2014</v>
      </c>
      <c r="F17" s="2">
        <f aca="true" t="shared" si="2" ref="F17:F44">F16*(1+$F$14)</f>
        <v>356928</v>
      </c>
      <c r="G17" s="2">
        <f aca="true" t="shared" si="3" ref="G17:G44">G16*(1+$G$14)</f>
        <v>363825</v>
      </c>
      <c r="H17" s="2">
        <f aca="true" t="shared" si="4" ref="H17:H44">H16*(1+$H$14)</f>
        <v>370788</v>
      </c>
      <c r="I17" s="2">
        <f aca="true" t="shared" si="5" ref="I17:I44">I16*(1+$I$14)</f>
        <v>377817</v>
      </c>
      <c r="J17" s="2">
        <f aca="true" t="shared" si="6" ref="J17:J44">J16*(1+$J$14)</f>
        <v>384912</v>
      </c>
      <c r="K17" s="2">
        <f aca="true" t="shared" si="7" ref="K17:K44">K16*(1+$K$14)</f>
        <v>392073</v>
      </c>
      <c r="M17" s="1">
        <v>16</v>
      </c>
      <c r="N17" s="2">
        <f t="shared" si="0"/>
        <v>27590.315407153365</v>
      </c>
    </row>
    <row r="18" spans="2:14" ht="15">
      <c r="B18" s="1">
        <v>2015</v>
      </c>
      <c r="C18" s="2">
        <f t="shared" si="1"/>
        <v>565601.4658466438</v>
      </c>
      <c r="E18" s="1">
        <v>2015</v>
      </c>
      <c r="F18" s="2">
        <f t="shared" si="2"/>
        <v>371205.12</v>
      </c>
      <c r="G18" s="2">
        <f t="shared" si="3"/>
        <v>382016.25</v>
      </c>
      <c r="H18" s="2">
        <f t="shared" si="4"/>
        <v>393035.28</v>
      </c>
      <c r="I18" s="2">
        <f t="shared" si="5"/>
        <v>404264.19</v>
      </c>
      <c r="J18" s="2">
        <f t="shared" si="6"/>
        <v>415704.96</v>
      </c>
      <c r="K18" s="2">
        <f t="shared" si="7"/>
        <v>427359.57</v>
      </c>
      <c r="M18" s="10">
        <v>17</v>
      </c>
      <c r="N18" s="2">
        <f t="shared" si="0"/>
        <v>29521.6374856541</v>
      </c>
    </row>
    <row r="19" spans="2:14" ht="15">
      <c r="B19" s="1">
        <v>2016</v>
      </c>
      <c r="C19" s="8">
        <f t="shared" si="1"/>
        <v>605193.5684559089</v>
      </c>
      <c r="E19" s="1">
        <v>2016</v>
      </c>
      <c r="F19" s="2">
        <f t="shared" si="2"/>
        <v>386053.3248</v>
      </c>
      <c r="G19" s="2">
        <f t="shared" si="3"/>
        <v>401117.0625</v>
      </c>
      <c r="H19" s="2">
        <f t="shared" si="4"/>
        <v>416617.39680000005</v>
      </c>
      <c r="I19" s="2">
        <f t="shared" si="5"/>
        <v>432562.68330000003</v>
      </c>
      <c r="J19" s="2">
        <f t="shared" si="6"/>
        <v>448961.35680000007</v>
      </c>
      <c r="K19" s="2">
        <f t="shared" si="7"/>
        <v>465821.93130000005</v>
      </c>
      <c r="M19" s="1">
        <v>18</v>
      </c>
      <c r="N19" s="2">
        <f t="shared" si="0"/>
        <v>31588.15210964989</v>
      </c>
    </row>
    <row r="20" spans="2:14" ht="15">
      <c r="B20" s="7">
        <v>2017</v>
      </c>
      <c r="C20" s="4">
        <f t="shared" si="1"/>
        <v>647557.1182478226</v>
      </c>
      <c r="E20" s="7">
        <v>2017</v>
      </c>
      <c r="F20" s="2">
        <f t="shared" si="2"/>
        <v>401495.45779200003</v>
      </c>
      <c r="G20" s="2">
        <f t="shared" si="3"/>
        <v>421172.915625</v>
      </c>
      <c r="H20" s="2">
        <f t="shared" si="4"/>
        <v>441614.4406080001</v>
      </c>
      <c r="I20" s="2">
        <f t="shared" si="5"/>
        <v>462842.07113100006</v>
      </c>
      <c r="J20" s="4">
        <f t="shared" si="6"/>
        <v>484878.26534400013</v>
      </c>
      <c r="K20" s="2">
        <f t="shared" si="7"/>
        <v>507745.9051170001</v>
      </c>
      <c r="M20" s="10">
        <v>19</v>
      </c>
      <c r="N20" s="2">
        <f t="shared" si="0"/>
        <v>33799.32275732538</v>
      </c>
    </row>
    <row r="21" spans="2:14" ht="15">
      <c r="B21" s="1">
        <v>2018</v>
      </c>
      <c r="C21" s="8">
        <f t="shared" si="1"/>
        <v>692886.1165251703</v>
      </c>
      <c r="E21" s="1">
        <v>2018</v>
      </c>
      <c r="F21" s="2">
        <f t="shared" si="2"/>
        <v>417555.27610368</v>
      </c>
      <c r="G21" s="2">
        <f t="shared" si="3"/>
        <v>442231.56140625005</v>
      </c>
      <c r="H21" s="2">
        <f t="shared" si="4"/>
        <v>468111.3070444801</v>
      </c>
      <c r="I21" s="2">
        <f t="shared" si="5"/>
        <v>495241.0161101701</v>
      </c>
      <c r="J21" s="2">
        <f t="shared" si="6"/>
        <v>523668.5265715202</v>
      </c>
      <c r="K21" s="2">
        <f t="shared" si="7"/>
        <v>553443.0365775302</v>
      </c>
      <c r="M21" s="1">
        <v>20</v>
      </c>
      <c r="N21" s="2">
        <f t="shared" si="0"/>
        <v>36165.27535033816</v>
      </c>
    </row>
    <row r="22" spans="2:14" ht="15">
      <c r="B22" s="1">
        <v>2019</v>
      </c>
      <c r="C22" s="2">
        <f t="shared" si="1"/>
        <v>741388.1446819323</v>
      </c>
      <c r="E22" s="1">
        <v>2019</v>
      </c>
      <c r="F22" s="2">
        <f t="shared" si="2"/>
        <v>434257.4871478272</v>
      </c>
      <c r="G22" s="2">
        <f t="shared" si="3"/>
        <v>464343.13947656256</v>
      </c>
      <c r="H22" s="2">
        <f t="shared" si="4"/>
        <v>496197.98546714894</v>
      </c>
      <c r="I22" s="2">
        <f t="shared" si="5"/>
        <v>529907.887237882</v>
      </c>
      <c r="J22" s="2">
        <f t="shared" si="6"/>
        <v>565562.0086972419</v>
      </c>
      <c r="K22" s="2">
        <f t="shared" si="7"/>
        <v>603252.909869508</v>
      </c>
      <c r="M22" s="10">
        <v>21</v>
      </c>
      <c r="N22" s="2">
        <f t="shared" si="0"/>
        <v>38696.844624861835</v>
      </c>
    </row>
    <row r="23" spans="2:14" ht="15">
      <c r="B23" s="1">
        <v>2020</v>
      </c>
      <c r="C23" s="2">
        <f t="shared" si="1"/>
        <v>793285.3148096676</v>
      </c>
      <c r="E23" s="1">
        <v>2020</v>
      </c>
      <c r="F23" s="2">
        <f t="shared" si="2"/>
        <v>451627.78663374035</v>
      </c>
      <c r="G23" s="2">
        <f t="shared" si="3"/>
        <v>487560.2964503907</v>
      </c>
      <c r="H23" s="2">
        <f t="shared" si="4"/>
        <v>525969.8645951779</v>
      </c>
      <c r="I23" s="2">
        <f t="shared" si="5"/>
        <v>567001.4393445338</v>
      </c>
      <c r="J23" s="2">
        <f t="shared" si="6"/>
        <v>610806.9693930213</v>
      </c>
      <c r="K23" s="2">
        <f t="shared" si="7"/>
        <v>657545.6717577637</v>
      </c>
      <c r="M23" s="1">
        <v>22</v>
      </c>
      <c r="N23" s="2">
        <f t="shared" si="0"/>
        <v>41405.623748602164</v>
      </c>
    </row>
    <row r="24" spans="2:14" ht="15">
      <c r="B24" s="1">
        <v>2021</v>
      </c>
      <c r="C24" s="2">
        <f t="shared" si="1"/>
        <v>848815.2868463445</v>
      </c>
      <c r="E24" s="1">
        <v>2021</v>
      </c>
      <c r="F24" s="2">
        <f t="shared" si="2"/>
        <v>469692.89809909</v>
      </c>
      <c r="G24" s="2">
        <f t="shared" si="3"/>
        <v>511938.3112729103</v>
      </c>
      <c r="H24" s="2">
        <f t="shared" si="4"/>
        <v>557528.0564708887</v>
      </c>
      <c r="I24" s="2">
        <f t="shared" si="5"/>
        <v>606691.5400986512</v>
      </c>
      <c r="J24" s="2">
        <f t="shared" si="6"/>
        <v>659671.526944463</v>
      </c>
      <c r="K24" s="2">
        <f t="shared" si="7"/>
        <v>716724.7822159625</v>
      </c>
      <c r="M24" s="10">
        <v>23</v>
      </c>
      <c r="N24" s="2">
        <f t="shared" si="0"/>
        <v>44304.017411004315</v>
      </c>
    </row>
    <row r="25" spans="2:14" ht="15">
      <c r="B25" s="1">
        <v>2022</v>
      </c>
      <c r="C25" s="2">
        <f t="shared" si="1"/>
        <v>908232.3569255887</v>
      </c>
      <c r="E25" s="1">
        <v>2022</v>
      </c>
      <c r="F25" s="2">
        <f t="shared" si="2"/>
        <v>488480.6140230536</v>
      </c>
      <c r="G25" s="2">
        <f t="shared" si="3"/>
        <v>537535.2268365558</v>
      </c>
      <c r="H25" s="2">
        <f t="shared" si="4"/>
        <v>590979.739859142</v>
      </c>
      <c r="I25" s="2">
        <f t="shared" si="5"/>
        <v>649159.9479055568</v>
      </c>
      <c r="J25" s="2">
        <f t="shared" si="6"/>
        <v>712445.2491000202</v>
      </c>
      <c r="K25" s="2">
        <f t="shared" si="7"/>
        <v>781230.0126153992</v>
      </c>
      <c r="M25" s="1">
        <v>24</v>
      </c>
      <c r="N25" s="2">
        <f t="shared" si="0"/>
        <v>47405.29862977462</v>
      </c>
    </row>
    <row r="26" spans="2:14" ht="15">
      <c r="B26" s="1">
        <v>2023</v>
      </c>
      <c r="C26" s="2">
        <f t="shared" si="1"/>
        <v>971808.62191038</v>
      </c>
      <c r="E26" s="1">
        <v>2023</v>
      </c>
      <c r="F26" s="2">
        <f t="shared" si="2"/>
        <v>508019.8385839758</v>
      </c>
      <c r="G26" s="2">
        <f t="shared" si="3"/>
        <v>564411.9881783836</v>
      </c>
      <c r="H26" s="2">
        <f t="shared" si="4"/>
        <v>626438.5242506906</v>
      </c>
      <c r="I26" s="2">
        <f t="shared" si="5"/>
        <v>694601.1442589458</v>
      </c>
      <c r="J26" s="2">
        <f t="shared" si="6"/>
        <v>769440.8690280218</v>
      </c>
      <c r="K26" s="2">
        <f t="shared" si="7"/>
        <v>851540.7137507852</v>
      </c>
      <c r="M26" s="10">
        <v>25</v>
      </c>
      <c r="N26" s="2">
        <f t="shared" si="0"/>
        <v>50723.66953385885</v>
      </c>
    </row>
    <row r="27" spans="2:14" ht="15">
      <c r="B27" s="1">
        <v>2024</v>
      </c>
      <c r="C27" s="2">
        <f t="shared" si="1"/>
        <v>1039835.2254441066</v>
      </c>
      <c r="E27" s="1">
        <v>2024</v>
      </c>
      <c r="F27" s="2">
        <f t="shared" si="2"/>
        <v>528340.6321273348</v>
      </c>
      <c r="G27" s="2">
        <f t="shared" si="3"/>
        <v>592632.5875873028</v>
      </c>
      <c r="H27" s="2">
        <f t="shared" si="4"/>
        <v>664024.8357057321</v>
      </c>
      <c r="I27" s="2">
        <f t="shared" si="5"/>
        <v>743223.224357072</v>
      </c>
      <c r="J27" s="2">
        <f t="shared" si="6"/>
        <v>830996.1385502636</v>
      </c>
      <c r="K27" s="2">
        <f t="shared" si="7"/>
        <v>928179.3779883559</v>
      </c>
      <c r="M27" s="1">
        <v>26</v>
      </c>
      <c r="N27" s="2">
        <f t="shared" si="0"/>
        <v>54274.32640122897</v>
      </c>
    </row>
    <row r="28" spans="2:14" ht="15">
      <c r="B28" s="1">
        <v>2025</v>
      </c>
      <c r="C28" s="2">
        <f t="shared" si="1"/>
        <v>1112623.6912251941</v>
      </c>
      <c r="E28" s="1">
        <v>2025</v>
      </c>
      <c r="F28" s="2">
        <f t="shared" si="2"/>
        <v>549474.2574124283</v>
      </c>
      <c r="G28" s="2">
        <f t="shared" si="3"/>
        <v>622264.2169666679</v>
      </c>
      <c r="H28" s="2">
        <f t="shared" si="4"/>
        <v>703866.325848076</v>
      </c>
      <c r="I28" s="2">
        <f t="shared" si="5"/>
        <v>795248.8500620672</v>
      </c>
      <c r="J28" s="2">
        <f t="shared" si="6"/>
        <v>897475.8296342847</v>
      </c>
      <c r="K28" s="2">
        <f t="shared" si="7"/>
        <v>1011715.5220073081</v>
      </c>
      <c r="M28" s="10">
        <v>27</v>
      </c>
      <c r="N28" s="2">
        <f t="shared" si="0"/>
        <v>58073.529249315005</v>
      </c>
    </row>
    <row r="29" spans="2:14" ht="15">
      <c r="B29" s="1">
        <v>2026</v>
      </c>
      <c r="C29" s="2">
        <f t="shared" si="1"/>
        <v>1190507.3496109578</v>
      </c>
      <c r="E29" s="1">
        <v>2026</v>
      </c>
      <c r="F29" s="2">
        <f t="shared" si="2"/>
        <v>571453.2277089254</v>
      </c>
      <c r="G29" s="2">
        <f t="shared" si="3"/>
        <v>653377.4278150013</v>
      </c>
      <c r="H29" s="2">
        <f t="shared" si="4"/>
        <v>746098.3053989606</v>
      </c>
      <c r="I29" s="2">
        <f t="shared" si="5"/>
        <v>850916.2695664119</v>
      </c>
      <c r="J29" s="2">
        <f t="shared" si="6"/>
        <v>969273.8960050276</v>
      </c>
      <c r="K29" s="2">
        <f t="shared" si="7"/>
        <v>1102769.918987966</v>
      </c>
      <c r="M29" s="1">
        <v>28</v>
      </c>
      <c r="N29" s="2">
        <f t="shared" si="0"/>
        <v>62138.67629676706</v>
      </c>
    </row>
    <row r="30" spans="2:14" ht="15">
      <c r="B30" s="1">
        <v>2027</v>
      </c>
      <c r="C30" s="2">
        <f t="shared" si="1"/>
        <v>1273842.8640837248</v>
      </c>
      <c r="E30" s="1">
        <v>2027</v>
      </c>
      <c r="F30" s="2">
        <f t="shared" si="2"/>
        <v>594311.3568172824</v>
      </c>
      <c r="G30" s="2">
        <f t="shared" si="3"/>
        <v>686046.2992057514</v>
      </c>
      <c r="H30" s="2">
        <f t="shared" si="4"/>
        <v>790864.2037228983</v>
      </c>
      <c r="I30" s="2">
        <f t="shared" si="5"/>
        <v>910480.4084360608</v>
      </c>
      <c r="J30" s="2">
        <f t="shared" si="6"/>
        <v>1046815.8076854298</v>
      </c>
      <c r="K30" s="2">
        <f t="shared" si="7"/>
        <v>1202019.211696883</v>
      </c>
      <c r="M30" s="10">
        <v>29</v>
      </c>
      <c r="N30" s="2">
        <f t="shared" si="0"/>
        <v>66488.38363754076</v>
      </c>
    </row>
    <row r="31" spans="2:14" ht="15">
      <c r="B31" s="1">
        <v>2028</v>
      </c>
      <c r="C31" s="2">
        <f t="shared" si="1"/>
        <v>1363011.8645695855</v>
      </c>
      <c r="E31" s="1">
        <v>2028</v>
      </c>
      <c r="F31" s="2">
        <f t="shared" si="2"/>
        <v>618083.8110899737</v>
      </c>
      <c r="G31" s="2">
        <f t="shared" si="3"/>
        <v>720348.614166039</v>
      </c>
      <c r="H31" s="2">
        <f t="shared" si="4"/>
        <v>838316.0559462722</v>
      </c>
      <c r="I31" s="2">
        <f t="shared" si="5"/>
        <v>974214.0370265851</v>
      </c>
      <c r="J31" s="2">
        <f t="shared" si="6"/>
        <v>1130561.0723002644</v>
      </c>
      <c r="K31" s="2">
        <f t="shared" si="7"/>
        <v>1310200.9407496026</v>
      </c>
      <c r="M31" s="1">
        <v>30</v>
      </c>
      <c r="N31" s="2">
        <f t="shared" si="0"/>
        <v>71142.57049216861</v>
      </c>
    </row>
    <row r="32" spans="2:14" ht="15">
      <c r="B32" s="1">
        <v>2029</v>
      </c>
      <c r="C32" s="2">
        <f t="shared" si="1"/>
        <v>1458422.6950894566</v>
      </c>
      <c r="E32" s="1">
        <v>2029</v>
      </c>
      <c r="F32" s="2">
        <f t="shared" si="2"/>
        <v>642807.1635335727</v>
      </c>
      <c r="G32" s="2">
        <f t="shared" si="3"/>
        <v>756366.044874341</v>
      </c>
      <c r="H32" s="2">
        <f t="shared" si="4"/>
        <v>888615.0193030486</v>
      </c>
      <c r="I32" s="2">
        <f t="shared" si="5"/>
        <v>1042409.0196184461</v>
      </c>
      <c r="J32" s="2">
        <f t="shared" si="6"/>
        <v>1221005.9580842857</v>
      </c>
      <c r="K32" s="2">
        <f t="shared" si="7"/>
        <v>1428119.0254170669</v>
      </c>
      <c r="M32" s="10">
        <v>31</v>
      </c>
      <c r="N32" s="2">
        <f t="shared" si="0"/>
        <v>76122.55042662042</v>
      </c>
    </row>
    <row r="33" spans="2:14" ht="15">
      <c r="B33" s="1">
        <v>2030</v>
      </c>
      <c r="C33" s="2">
        <f t="shared" si="1"/>
        <v>1560512.2837457187</v>
      </c>
      <c r="E33" s="1">
        <v>2030</v>
      </c>
      <c r="F33" s="2">
        <f t="shared" si="2"/>
        <v>668519.4500749157</v>
      </c>
      <c r="G33" s="2">
        <f t="shared" si="3"/>
        <v>794184.3471180581</v>
      </c>
      <c r="H33" s="2">
        <f t="shared" si="4"/>
        <v>941931.9204612316</v>
      </c>
      <c r="I33" s="2">
        <f t="shared" si="5"/>
        <v>1115377.6509917374</v>
      </c>
      <c r="J33" s="2">
        <f t="shared" si="6"/>
        <v>1318686.4347310287</v>
      </c>
      <c r="K33" s="2">
        <f t="shared" si="7"/>
        <v>1556649.737704603</v>
      </c>
      <c r="M33" s="1">
        <v>32</v>
      </c>
      <c r="N33" s="2">
        <f t="shared" si="0"/>
        <v>81451.12895648385</v>
      </c>
    </row>
    <row r="34" spans="2:14" ht="15">
      <c r="B34" s="1">
        <v>2031</v>
      </c>
      <c r="C34" s="2">
        <f t="shared" si="1"/>
        <v>1669748.143607919</v>
      </c>
      <c r="E34" s="1">
        <v>2031</v>
      </c>
      <c r="F34" s="2">
        <f t="shared" si="2"/>
        <v>695260.2280779124</v>
      </c>
      <c r="G34" s="2">
        <f t="shared" si="3"/>
        <v>833893.564473961</v>
      </c>
      <c r="H34" s="2">
        <f t="shared" si="4"/>
        <v>998447.8356889056</v>
      </c>
      <c r="I34" s="2">
        <f t="shared" si="5"/>
        <v>1193454.086561159</v>
      </c>
      <c r="J34" s="2">
        <f t="shared" si="6"/>
        <v>1424181.3495095111</v>
      </c>
      <c r="K34" s="2">
        <f t="shared" si="7"/>
        <v>1696748.2140980174</v>
      </c>
      <c r="M34" s="10">
        <v>33</v>
      </c>
      <c r="N34" s="2">
        <f t="shared" si="0"/>
        <v>87152.70798343772</v>
      </c>
    </row>
    <row r="35" spans="2:14" ht="15">
      <c r="B35" s="1">
        <v>2032</v>
      </c>
      <c r="C35" s="2">
        <f t="shared" si="1"/>
        <v>1786630.5136604735</v>
      </c>
      <c r="E35" s="1">
        <v>2032</v>
      </c>
      <c r="F35" s="2">
        <f t="shared" si="2"/>
        <v>723070.6372010289</v>
      </c>
      <c r="G35" s="2">
        <f t="shared" si="3"/>
        <v>875588.2426976591</v>
      </c>
      <c r="H35" s="2">
        <f t="shared" si="4"/>
        <v>1058354.70583024</v>
      </c>
      <c r="I35" s="2">
        <f t="shared" si="5"/>
        <v>1276995.87262044</v>
      </c>
      <c r="J35" s="2">
        <f t="shared" si="6"/>
        <v>1538115.857470272</v>
      </c>
      <c r="K35" s="2">
        <f t="shared" si="7"/>
        <v>1849455.5533668392</v>
      </c>
      <c r="M35" s="1">
        <v>34</v>
      </c>
      <c r="N35" s="2">
        <f t="shared" si="0"/>
        <v>93253.39754227837</v>
      </c>
    </row>
    <row r="36" spans="2:14" ht="15">
      <c r="B36" s="1">
        <v>2033</v>
      </c>
      <c r="C36" s="2">
        <f t="shared" si="1"/>
        <v>1911694.6496167069</v>
      </c>
      <c r="E36" s="1">
        <v>2033</v>
      </c>
      <c r="F36" s="2">
        <f t="shared" si="2"/>
        <v>751993.46268907</v>
      </c>
      <c r="G36" s="2">
        <f t="shared" si="3"/>
        <v>919367.6548325421</v>
      </c>
      <c r="H36" s="2">
        <f t="shared" si="4"/>
        <v>1121855.9881800544</v>
      </c>
      <c r="I36" s="2">
        <f t="shared" si="5"/>
        <v>1366385.583703871</v>
      </c>
      <c r="J36" s="2">
        <f t="shared" si="6"/>
        <v>1661165.126067894</v>
      </c>
      <c r="K36" s="2">
        <f t="shared" si="7"/>
        <v>2015906.553169855</v>
      </c>
      <c r="M36" s="10">
        <v>35</v>
      </c>
      <c r="N36" s="2">
        <f t="shared" si="0"/>
        <v>99781.13537023785</v>
      </c>
    </row>
    <row r="37" spans="2:14" ht="15">
      <c r="B37" s="1">
        <v>2034</v>
      </c>
      <c r="C37" s="2">
        <f t="shared" si="1"/>
        <v>2045513.2750898765</v>
      </c>
      <c r="E37" s="1">
        <v>2034</v>
      </c>
      <c r="F37" s="2">
        <f t="shared" si="2"/>
        <v>782073.2011966328</v>
      </c>
      <c r="G37" s="2">
        <f t="shared" si="3"/>
        <v>965336.0375741692</v>
      </c>
      <c r="H37" s="2">
        <f t="shared" si="4"/>
        <v>1189167.3474708577</v>
      </c>
      <c r="I37" s="2">
        <f t="shared" si="5"/>
        <v>1462032.574563142</v>
      </c>
      <c r="J37" s="2">
        <f t="shared" si="6"/>
        <v>1794058.3361533256</v>
      </c>
      <c r="K37" s="2">
        <f t="shared" si="7"/>
        <v>2197338.142955142</v>
      </c>
      <c r="M37" s="1">
        <v>36</v>
      </c>
      <c r="N37" s="2">
        <f t="shared" si="0"/>
        <v>106765.8148461545</v>
      </c>
    </row>
    <row r="38" spans="2:14" ht="15">
      <c r="B38" s="1">
        <v>2035</v>
      </c>
      <c r="C38" s="2">
        <f t="shared" si="1"/>
        <v>2188699.204346168</v>
      </c>
      <c r="E38" s="1">
        <v>2035</v>
      </c>
      <c r="F38" s="2">
        <f t="shared" si="2"/>
        <v>813356.1292444982</v>
      </c>
      <c r="G38" s="2">
        <f t="shared" si="3"/>
        <v>1013602.8394528778</v>
      </c>
      <c r="H38" s="2">
        <f t="shared" si="4"/>
        <v>1260517.388319109</v>
      </c>
      <c r="I38" s="2">
        <f t="shared" si="5"/>
        <v>1564374.854782562</v>
      </c>
      <c r="J38" s="2">
        <f t="shared" si="6"/>
        <v>1937583.0030455918</v>
      </c>
      <c r="K38" s="2">
        <f t="shared" si="7"/>
        <v>2395098.575821105</v>
      </c>
      <c r="M38" s="10">
        <v>37</v>
      </c>
      <c r="N38" s="2">
        <f t="shared" si="0"/>
        <v>114239.42188538532</v>
      </c>
    </row>
    <row r="39" spans="2:14" ht="15">
      <c r="B39" s="1">
        <v>2036</v>
      </c>
      <c r="C39" s="2">
        <f t="shared" si="1"/>
        <v>2341908.1486504</v>
      </c>
      <c r="E39" s="1">
        <v>2036</v>
      </c>
      <c r="F39" s="2">
        <f t="shared" si="2"/>
        <v>845890.3744142782</v>
      </c>
      <c r="G39" s="2">
        <f t="shared" si="3"/>
        <v>1064282.9814255217</v>
      </c>
      <c r="H39" s="2">
        <f t="shared" si="4"/>
        <v>1336148.4316182558</v>
      </c>
      <c r="I39" s="2">
        <f t="shared" si="5"/>
        <v>1673881.0946173414</v>
      </c>
      <c r="J39" s="2">
        <f t="shared" si="6"/>
        <v>2092589.6432892391</v>
      </c>
      <c r="K39" s="2">
        <f t="shared" si="7"/>
        <v>2610657.4476450044</v>
      </c>
      <c r="M39" s="1">
        <v>38</v>
      </c>
      <c r="N39" s="2">
        <f t="shared" si="0"/>
        <v>122236.1814173623</v>
      </c>
    </row>
    <row r="40" spans="2:14" ht="15">
      <c r="B40" s="1">
        <v>2037</v>
      </c>
      <c r="C40" s="2">
        <f t="shared" si="1"/>
        <v>2505841.719055928</v>
      </c>
      <c r="E40" s="1">
        <v>2037</v>
      </c>
      <c r="F40" s="2">
        <f t="shared" si="2"/>
        <v>879725.9893908494</v>
      </c>
      <c r="G40" s="2">
        <f t="shared" si="3"/>
        <v>1117497.1304967979</v>
      </c>
      <c r="H40" s="2">
        <f t="shared" si="4"/>
        <v>1416317.3375153511</v>
      </c>
      <c r="I40" s="2">
        <f t="shared" si="5"/>
        <v>1791052.7712405554</v>
      </c>
      <c r="J40" s="2">
        <f t="shared" si="6"/>
        <v>2259996.8147523785</v>
      </c>
      <c r="K40" s="2">
        <f t="shared" si="7"/>
        <v>2845616.617933055</v>
      </c>
      <c r="M40" s="10">
        <v>39</v>
      </c>
      <c r="N40" s="2">
        <f t="shared" si="0"/>
        <v>130792.71411657767</v>
      </c>
    </row>
    <row r="41" spans="2:14" ht="15">
      <c r="B41" s="1">
        <v>2038</v>
      </c>
      <c r="C41" s="2">
        <f t="shared" si="1"/>
        <v>2681250.6393898427</v>
      </c>
      <c r="E41" s="1">
        <v>2038</v>
      </c>
      <c r="F41" s="2">
        <f t="shared" si="2"/>
        <v>914915.0289664834</v>
      </c>
      <c r="G41" s="2">
        <f t="shared" si="3"/>
        <v>1173371.9870216378</v>
      </c>
      <c r="H41" s="2">
        <f t="shared" si="4"/>
        <v>1501296.3777662723</v>
      </c>
      <c r="I41" s="2">
        <f t="shared" si="5"/>
        <v>1916426.4652273944</v>
      </c>
      <c r="J41" s="2">
        <f t="shared" si="6"/>
        <v>2440796.559932569</v>
      </c>
      <c r="K41" s="2">
        <f t="shared" si="7"/>
        <v>3101722.11354703</v>
      </c>
      <c r="M41" s="1">
        <v>40</v>
      </c>
      <c r="N41" s="2">
        <f t="shared" si="0"/>
        <v>139948.2041047381</v>
      </c>
    </row>
    <row r="42" spans="2:14" ht="15">
      <c r="B42" s="1">
        <v>2039</v>
      </c>
      <c r="C42" s="2">
        <f t="shared" si="1"/>
        <v>2868938.184147132</v>
      </c>
      <c r="E42" s="1">
        <v>2039</v>
      </c>
      <c r="F42" s="2">
        <f t="shared" si="2"/>
        <v>951511.6301251428</v>
      </c>
      <c r="G42" s="2">
        <f t="shared" si="3"/>
        <v>1232040.5863727198</v>
      </c>
      <c r="H42" s="2">
        <f t="shared" si="4"/>
        <v>1591374.1604322486</v>
      </c>
      <c r="I42" s="2">
        <f t="shared" si="5"/>
        <v>2050576.317793312</v>
      </c>
      <c r="J42" s="2">
        <f t="shared" si="6"/>
        <v>2636060.284727175</v>
      </c>
      <c r="K42" s="2">
        <f t="shared" si="7"/>
        <v>3380877.103766263</v>
      </c>
      <c r="M42" s="10">
        <v>41</v>
      </c>
      <c r="N42" s="2">
        <f t="shared" si="0"/>
        <v>149744.5783920698</v>
      </c>
    </row>
    <row r="43" spans="2:14" ht="15">
      <c r="B43" s="1">
        <v>2040</v>
      </c>
      <c r="C43" s="2">
        <f t="shared" si="1"/>
        <v>3069763.8570374316</v>
      </c>
      <c r="E43" s="1">
        <v>2040</v>
      </c>
      <c r="F43" s="2">
        <f t="shared" si="2"/>
        <v>989572.0953301485</v>
      </c>
      <c r="G43" s="2">
        <f t="shared" si="3"/>
        <v>1293642.615691356</v>
      </c>
      <c r="H43" s="2">
        <f t="shared" si="4"/>
        <v>1686856.6100581835</v>
      </c>
      <c r="I43" s="2">
        <f t="shared" si="5"/>
        <v>2194116.660038844</v>
      </c>
      <c r="J43" s="2">
        <f t="shared" si="6"/>
        <v>2846945.107505349</v>
      </c>
      <c r="K43" s="2">
        <f t="shared" si="7"/>
        <v>3685156.043105227</v>
      </c>
      <c r="M43" s="1">
        <v>42</v>
      </c>
      <c r="N43" s="2">
        <f t="shared" si="0"/>
        <v>160226.69887951468</v>
      </c>
    </row>
    <row r="44" spans="2:14" ht="15">
      <c r="B44" s="1">
        <v>2041</v>
      </c>
      <c r="C44" s="2">
        <f t="shared" si="1"/>
        <v>3284647.327030052</v>
      </c>
      <c r="E44" s="1">
        <v>2041</v>
      </c>
      <c r="F44" s="2">
        <f t="shared" si="2"/>
        <v>1029154.9791433545</v>
      </c>
      <c r="G44" s="2">
        <f t="shared" si="3"/>
        <v>1358324.7464759238</v>
      </c>
      <c r="H44" s="2">
        <f t="shared" si="4"/>
        <v>1788068.0066616747</v>
      </c>
      <c r="I44" s="2">
        <f t="shared" si="5"/>
        <v>2347704.8262415635</v>
      </c>
      <c r="J44" s="2">
        <f t="shared" si="6"/>
        <v>3074700.7161057773</v>
      </c>
      <c r="K44" s="2">
        <f t="shared" si="7"/>
        <v>4016820.0869846977</v>
      </c>
      <c r="M44" s="10">
        <v>43</v>
      </c>
      <c r="N44" s="2">
        <f t="shared" si="0"/>
        <v>171442.5678010807</v>
      </c>
    </row>
  </sheetData>
  <sheetProtection password="CE88" sheet="1"/>
  <dataValidations count="1">
    <dataValidation type="decimal" allowBlank="1" showInputMessage="1" showErrorMessage="1" sqref="C2">
      <formula1>0.001</formula1>
      <formula2>1</formula2>
    </dataValidation>
  </dataValidation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2015-07-12T21:21:15Z</dcterms:created>
  <dcterms:modified xsi:type="dcterms:W3CDTF">2017-05-07T16:26:14Z</dcterms:modified>
  <cp:category/>
  <cp:version/>
  <cp:contentType/>
  <cp:contentStatus/>
</cp:coreProperties>
</file>